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marylabao-barrameda/Websites/coronatracker-analytics/corona-cultural/"/>
    </mc:Choice>
  </mc:AlternateContent>
  <xr:revisionPtr revIDLastSave="0" documentId="13_ncr:1_{E0C0D71C-A7DD-B44A-ABB9-A7C33E623959}" xr6:coauthVersionLast="45" xr6:coauthVersionMax="45" xr10:uidLastSave="{00000000-0000-0000-0000-000000000000}"/>
  <bookViews>
    <workbookView xWindow="380" yWindow="460" windowWidth="28040" windowHeight="17040" activeTab="5" xr2:uid="{00000000-000D-0000-FFFF-FFFF00000000}"/>
  </bookViews>
  <sheets>
    <sheet name="process" sheetId="8" r:id="rId1"/>
    <sheet name="raw_data" sheetId="1" r:id="rId2"/>
    <sheet name="aggregated_country_raw" sheetId="5" r:id="rId3"/>
    <sheet name="S1.clean_country" sheetId="6" r:id="rId4"/>
    <sheet name="S2.Zero and One Markers&amp;CAGR" sheetId="11" r:id="rId5"/>
    <sheet name="S3.Offset_Cumulative_50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2" l="1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BB57" i="12"/>
  <c r="BC57" i="12"/>
  <c r="BD57" i="12"/>
  <c r="BE57" i="12"/>
  <c r="BF57" i="12"/>
  <c r="BG57" i="12"/>
  <c r="BH57" i="12"/>
  <c r="BI57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CL57" i="12"/>
  <c r="CM57" i="12"/>
  <c r="CN57" i="12"/>
  <c r="CO57" i="12"/>
  <c r="CP57" i="12"/>
  <c r="CQ57" i="12"/>
  <c r="CR57" i="12"/>
  <c r="CS57" i="12"/>
  <c r="BB58" i="12"/>
  <c r="BC58" i="12"/>
  <c r="BD58" i="12"/>
  <c r="BE58" i="12"/>
  <c r="BF58" i="12"/>
  <c r="BG58" i="12"/>
  <c r="BH58" i="12"/>
  <c r="BI58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BB59" i="12"/>
  <c r="BC59" i="12"/>
  <c r="BD59" i="12"/>
  <c r="BE59" i="12"/>
  <c r="BF59" i="12"/>
  <c r="BG59" i="12"/>
  <c r="BH59" i="12"/>
  <c r="BI59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CL59" i="12"/>
  <c r="CM59" i="12"/>
  <c r="CN59" i="12"/>
  <c r="CO59" i="12"/>
  <c r="CP59" i="12"/>
  <c r="CQ59" i="12"/>
  <c r="CR59" i="12"/>
  <c r="CS59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BB61" i="12"/>
  <c r="BC61" i="12"/>
  <c r="BD61" i="12"/>
  <c r="BE61" i="12"/>
  <c r="BF61" i="12"/>
  <c r="BG61" i="12"/>
  <c r="BH61" i="12"/>
  <c r="BI61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S61" i="12"/>
  <c r="BB62" i="12"/>
  <c r="BC62" i="12"/>
  <c r="BD62" i="12"/>
  <c r="BE62" i="12"/>
  <c r="BF62" i="12"/>
  <c r="BG62" i="12"/>
  <c r="BH62" i="12"/>
  <c r="BI62" i="12"/>
  <c r="BJ62" i="12"/>
  <c r="BK62" i="12"/>
  <c r="BL62" i="12"/>
  <c r="BM62" i="12"/>
  <c r="BN62" i="12"/>
  <c r="BO62" i="12"/>
  <c r="BP62" i="12"/>
  <c r="BQ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S62" i="12"/>
  <c r="BB63" i="12"/>
  <c r="BC63" i="12"/>
  <c r="BD63" i="12"/>
  <c r="BE63" i="12"/>
  <c r="BF63" i="12"/>
  <c r="BG63" i="12"/>
  <c r="BH63" i="12"/>
  <c r="BI63" i="12"/>
  <c r="BJ63" i="12"/>
  <c r="BK63" i="12"/>
  <c r="BL63" i="12"/>
  <c r="BM63" i="12"/>
  <c r="BN63" i="12"/>
  <c r="BO63" i="12"/>
  <c r="BP63" i="12"/>
  <c r="BQ63" i="12"/>
  <c r="BR63" i="12"/>
  <c r="BS63" i="12"/>
  <c r="BT63" i="12"/>
  <c r="BU63" i="12"/>
  <c r="BV63" i="12"/>
  <c r="BW63" i="12"/>
  <c r="BX63" i="12"/>
  <c r="BY63" i="12"/>
  <c r="BZ63" i="12"/>
  <c r="CA63" i="12"/>
  <c r="CB63" i="12"/>
  <c r="CC63" i="12"/>
  <c r="CD63" i="12"/>
  <c r="CE63" i="12"/>
  <c r="CF63" i="12"/>
  <c r="CG63" i="12"/>
  <c r="CH63" i="12"/>
  <c r="CI63" i="12"/>
  <c r="CJ63" i="12"/>
  <c r="CK63" i="12"/>
  <c r="CL63" i="12"/>
  <c r="CM63" i="12"/>
  <c r="CN63" i="12"/>
  <c r="CO63" i="12"/>
  <c r="CP63" i="12"/>
  <c r="CQ63" i="12"/>
  <c r="CR63" i="12"/>
  <c r="CS63" i="12"/>
  <c r="BB64" i="12"/>
  <c r="BC64" i="12"/>
  <c r="BD64" i="12"/>
  <c r="BE64" i="12"/>
  <c r="BF64" i="12"/>
  <c r="BG64" i="12"/>
  <c r="BH64" i="12"/>
  <c r="BI64" i="12"/>
  <c r="BJ64" i="12"/>
  <c r="BK64" i="12"/>
  <c r="BL64" i="12"/>
  <c r="BM64" i="12"/>
  <c r="BN64" i="12"/>
  <c r="BO64" i="12"/>
  <c r="BP64" i="12"/>
  <c r="BQ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S64" i="12"/>
  <c r="BB65" i="12"/>
  <c r="BC65" i="12"/>
  <c r="BD65" i="12"/>
  <c r="BE65" i="12"/>
  <c r="BF65" i="12"/>
  <c r="BG65" i="12"/>
  <c r="BH65" i="12"/>
  <c r="BI65" i="12"/>
  <c r="BJ65" i="12"/>
  <c r="BK65" i="12"/>
  <c r="BL65" i="12"/>
  <c r="BM65" i="12"/>
  <c r="BN65" i="12"/>
  <c r="BO65" i="12"/>
  <c r="BP65" i="12"/>
  <c r="BQ65" i="12"/>
  <c r="BR65" i="12"/>
  <c r="BS65" i="12"/>
  <c r="BT65" i="12"/>
  <c r="BU65" i="12"/>
  <c r="BV65" i="12"/>
  <c r="BW65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CL65" i="12"/>
  <c r="CM65" i="12"/>
  <c r="CN65" i="12"/>
  <c r="CO65" i="12"/>
  <c r="CP65" i="12"/>
  <c r="CQ65" i="12"/>
  <c r="CR65" i="12"/>
  <c r="CS65" i="12"/>
  <c r="BB66" i="12"/>
  <c r="BC66" i="12"/>
  <c r="BD66" i="12"/>
  <c r="BE66" i="12"/>
  <c r="BF66" i="12"/>
  <c r="BG66" i="12"/>
  <c r="BH66" i="12"/>
  <c r="BI66" i="12"/>
  <c r="BJ66" i="12"/>
  <c r="BK66" i="12"/>
  <c r="BL66" i="12"/>
  <c r="BM66" i="12"/>
  <c r="BN66" i="12"/>
  <c r="BO66" i="12"/>
  <c r="BP66" i="12"/>
  <c r="BQ66" i="12"/>
  <c r="BR66" i="12"/>
  <c r="BS66" i="12"/>
  <c r="BT66" i="12"/>
  <c r="BU66" i="12"/>
  <c r="BV66" i="12"/>
  <c r="BW66" i="12"/>
  <c r="BX66" i="12"/>
  <c r="BY66" i="12"/>
  <c r="BZ66" i="12"/>
  <c r="CA66" i="12"/>
  <c r="CB66" i="12"/>
  <c r="CC66" i="12"/>
  <c r="CD66" i="12"/>
  <c r="CE66" i="12"/>
  <c r="CF66" i="12"/>
  <c r="CG66" i="12"/>
  <c r="CH66" i="12"/>
  <c r="CI66" i="12"/>
  <c r="CJ66" i="12"/>
  <c r="CK66" i="12"/>
  <c r="CL66" i="12"/>
  <c r="CM66" i="12"/>
  <c r="CN66" i="12"/>
  <c r="CO66" i="12"/>
  <c r="CP66" i="12"/>
  <c r="CQ66" i="12"/>
  <c r="CR66" i="12"/>
  <c r="CS66" i="12"/>
  <c r="BB67" i="12"/>
  <c r="BC67" i="12"/>
  <c r="BD67" i="12"/>
  <c r="BE67" i="12"/>
  <c r="BF67" i="12"/>
  <c r="BG67" i="12"/>
  <c r="BH67" i="12"/>
  <c r="BI67" i="12"/>
  <c r="BJ67" i="12"/>
  <c r="BK67" i="12"/>
  <c r="BL67" i="12"/>
  <c r="BM67" i="12"/>
  <c r="BN67" i="12"/>
  <c r="BO67" i="12"/>
  <c r="BP67" i="12"/>
  <c r="BQ67" i="12"/>
  <c r="BR67" i="12"/>
  <c r="BS67" i="12"/>
  <c r="BT67" i="12"/>
  <c r="BU67" i="12"/>
  <c r="BV67" i="12"/>
  <c r="BW67" i="12"/>
  <c r="BX67" i="12"/>
  <c r="BY67" i="12"/>
  <c r="BZ67" i="12"/>
  <c r="CA67" i="12"/>
  <c r="CB67" i="12"/>
  <c r="CC67" i="12"/>
  <c r="CD67" i="12"/>
  <c r="CE67" i="12"/>
  <c r="CF67" i="12"/>
  <c r="CG67" i="12"/>
  <c r="CH67" i="12"/>
  <c r="CI67" i="12"/>
  <c r="CJ67" i="12"/>
  <c r="CK67" i="12"/>
  <c r="CL67" i="12"/>
  <c r="CM67" i="12"/>
  <c r="CN67" i="12"/>
  <c r="CO67" i="12"/>
  <c r="CP67" i="12"/>
  <c r="CQ67" i="12"/>
  <c r="CR67" i="12"/>
  <c r="CS67" i="12"/>
  <c r="BB68" i="12"/>
  <c r="BC68" i="12"/>
  <c r="BD68" i="12"/>
  <c r="BE68" i="12"/>
  <c r="BF68" i="12"/>
  <c r="BG68" i="12"/>
  <c r="BH68" i="12"/>
  <c r="BI68" i="12"/>
  <c r="BJ68" i="12"/>
  <c r="BK68" i="12"/>
  <c r="BL68" i="12"/>
  <c r="BM68" i="12"/>
  <c r="BN68" i="12"/>
  <c r="BO68" i="12"/>
  <c r="BP68" i="12"/>
  <c r="BQ68" i="12"/>
  <c r="BR68" i="12"/>
  <c r="BS68" i="12"/>
  <c r="BT68" i="12"/>
  <c r="BU68" i="12"/>
  <c r="BV68" i="12"/>
  <c r="BW68" i="12"/>
  <c r="BX68" i="12"/>
  <c r="BY68" i="12"/>
  <c r="BZ68" i="12"/>
  <c r="CA68" i="12"/>
  <c r="CB68" i="12"/>
  <c r="CC68" i="12"/>
  <c r="CD68" i="12"/>
  <c r="CE68" i="12"/>
  <c r="CF68" i="12"/>
  <c r="CG68" i="12"/>
  <c r="CH68" i="12"/>
  <c r="CI68" i="12"/>
  <c r="CJ68" i="12"/>
  <c r="CK68" i="12"/>
  <c r="CL68" i="12"/>
  <c r="CM68" i="12"/>
  <c r="CN68" i="12"/>
  <c r="CO68" i="12"/>
  <c r="CP68" i="12"/>
  <c r="CQ68" i="12"/>
  <c r="CR68" i="12"/>
  <c r="CS68" i="12"/>
  <c r="BB69" i="12"/>
  <c r="BC69" i="12"/>
  <c r="BD69" i="12"/>
  <c r="BE69" i="12"/>
  <c r="BF69" i="12"/>
  <c r="BG69" i="12"/>
  <c r="BH69" i="12"/>
  <c r="BI69" i="12"/>
  <c r="BJ69" i="12"/>
  <c r="BK69" i="12"/>
  <c r="BL69" i="12"/>
  <c r="BM69" i="12"/>
  <c r="BN69" i="12"/>
  <c r="BO69" i="12"/>
  <c r="BP69" i="12"/>
  <c r="BQ69" i="12"/>
  <c r="BR69" i="12"/>
  <c r="BS69" i="12"/>
  <c r="BT69" i="12"/>
  <c r="BU69" i="12"/>
  <c r="BV69" i="12"/>
  <c r="BW69" i="12"/>
  <c r="BX69" i="12"/>
  <c r="BY69" i="12"/>
  <c r="BZ69" i="12"/>
  <c r="CA69" i="12"/>
  <c r="CB69" i="12"/>
  <c r="CC69" i="12"/>
  <c r="CD69" i="12"/>
  <c r="CE69" i="12"/>
  <c r="CF69" i="12"/>
  <c r="CG69" i="12"/>
  <c r="CH69" i="12"/>
  <c r="CI69" i="12"/>
  <c r="CJ69" i="12"/>
  <c r="CK69" i="12"/>
  <c r="CL69" i="12"/>
  <c r="CM69" i="12"/>
  <c r="CN69" i="12"/>
  <c r="CO69" i="12"/>
  <c r="CP69" i="12"/>
  <c r="CQ69" i="12"/>
  <c r="CR69" i="12"/>
  <c r="CS69" i="12"/>
  <c r="BB70" i="12"/>
  <c r="BC70" i="12"/>
  <c r="BD70" i="12"/>
  <c r="BE70" i="12"/>
  <c r="BF70" i="12"/>
  <c r="BG70" i="12"/>
  <c r="BH70" i="12"/>
  <c r="BI70" i="12"/>
  <c r="BJ70" i="12"/>
  <c r="BK70" i="12"/>
  <c r="BL70" i="12"/>
  <c r="BM70" i="12"/>
  <c r="BN70" i="12"/>
  <c r="BO70" i="12"/>
  <c r="BP70" i="12"/>
  <c r="BQ70" i="12"/>
  <c r="BR70" i="12"/>
  <c r="BS70" i="12"/>
  <c r="BT70" i="12"/>
  <c r="BU70" i="12"/>
  <c r="BV70" i="12"/>
  <c r="BW70" i="12"/>
  <c r="BX70" i="12"/>
  <c r="BY70" i="12"/>
  <c r="BZ70" i="12"/>
  <c r="CA70" i="12"/>
  <c r="CB70" i="12"/>
  <c r="CC70" i="12"/>
  <c r="CD70" i="12"/>
  <c r="CE70" i="12"/>
  <c r="CF70" i="12"/>
  <c r="CG70" i="12"/>
  <c r="CH70" i="12"/>
  <c r="CI70" i="12"/>
  <c r="CJ70" i="12"/>
  <c r="CK70" i="12"/>
  <c r="CL70" i="12"/>
  <c r="CM70" i="12"/>
  <c r="CN70" i="12"/>
  <c r="CO70" i="12"/>
  <c r="CP70" i="12"/>
  <c r="CQ70" i="12"/>
  <c r="CR70" i="12"/>
  <c r="CS70" i="12"/>
  <c r="BB71" i="12"/>
  <c r="BC71" i="12"/>
  <c r="BD71" i="12"/>
  <c r="BE71" i="12"/>
  <c r="BF71" i="12"/>
  <c r="BG71" i="12"/>
  <c r="BH71" i="12"/>
  <c r="BI71" i="12"/>
  <c r="BJ71" i="12"/>
  <c r="BK71" i="12"/>
  <c r="BL71" i="12"/>
  <c r="BM71" i="12"/>
  <c r="BN71" i="12"/>
  <c r="BO71" i="12"/>
  <c r="BP71" i="12"/>
  <c r="BQ71" i="12"/>
  <c r="BR71" i="12"/>
  <c r="BS71" i="12"/>
  <c r="BT71" i="12"/>
  <c r="BU71" i="12"/>
  <c r="BV71" i="12"/>
  <c r="BW71" i="12"/>
  <c r="BX71" i="12"/>
  <c r="BY71" i="12"/>
  <c r="BZ71" i="12"/>
  <c r="CA71" i="12"/>
  <c r="CB71" i="12"/>
  <c r="CC71" i="12"/>
  <c r="CD71" i="12"/>
  <c r="CE71" i="12"/>
  <c r="CF71" i="12"/>
  <c r="CG71" i="12"/>
  <c r="CH71" i="12"/>
  <c r="CI71" i="12"/>
  <c r="CJ71" i="12"/>
  <c r="CK71" i="12"/>
  <c r="CL71" i="12"/>
  <c r="CM71" i="12"/>
  <c r="CN71" i="12"/>
  <c r="CO71" i="12"/>
  <c r="CP71" i="12"/>
  <c r="CQ71" i="12"/>
  <c r="CR71" i="12"/>
  <c r="CS71" i="12"/>
  <c r="BB72" i="12"/>
  <c r="BC72" i="12"/>
  <c r="BD72" i="12"/>
  <c r="BE72" i="12"/>
  <c r="BF72" i="12"/>
  <c r="BG72" i="12"/>
  <c r="BH72" i="12"/>
  <c r="BI72" i="12"/>
  <c r="BJ72" i="12"/>
  <c r="BK72" i="12"/>
  <c r="BL72" i="12"/>
  <c r="BM72" i="12"/>
  <c r="BN72" i="12"/>
  <c r="BO72" i="12"/>
  <c r="BP72" i="12"/>
  <c r="BQ72" i="12"/>
  <c r="BR72" i="12"/>
  <c r="BS72" i="12"/>
  <c r="BT72" i="12"/>
  <c r="BU72" i="12"/>
  <c r="BV72" i="12"/>
  <c r="BW72" i="12"/>
  <c r="BX72" i="12"/>
  <c r="BY72" i="12"/>
  <c r="BZ72" i="12"/>
  <c r="CA72" i="12"/>
  <c r="CB72" i="12"/>
  <c r="CC72" i="12"/>
  <c r="CD72" i="12"/>
  <c r="CE72" i="12"/>
  <c r="CF72" i="12"/>
  <c r="CG72" i="12"/>
  <c r="CH72" i="12"/>
  <c r="CI72" i="12"/>
  <c r="CJ72" i="12"/>
  <c r="CK72" i="12"/>
  <c r="CL72" i="12"/>
  <c r="CM72" i="12"/>
  <c r="CN72" i="12"/>
  <c r="CO72" i="12"/>
  <c r="CP72" i="12"/>
  <c r="CQ72" i="12"/>
  <c r="CR72" i="12"/>
  <c r="CS72" i="12"/>
  <c r="BB73" i="12"/>
  <c r="BC73" i="12"/>
  <c r="BD73" i="12"/>
  <c r="BE73" i="12"/>
  <c r="BF73" i="12"/>
  <c r="BG73" i="12"/>
  <c r="BH73" i="12"/>
  <c r="BI73" i="12"/>
  <c r="BJ73" i="12"/>
  <c r="BK73" i="12"/>
  <c r="BL73" i="12"/>
  <c r="BM73" i="12"/>
  <c r="BN73" i="12"/>
  <c r="BO73" i="12"/>
  <c r="BP73" i="12"/>
  <c r="BQ73" i="12"/>
  <c r="BR73" i="12"/>
  <c r="BS73" i="12"/>
  <c r="BT73" i="12"/>
  <c r="BU73" i="12"/>
  <c r="BV73" i="12"/>
  <c r="BW73" i="12"/>
  <c r="BX73" i="12"/>
  <c r="BY73" i="12"/>
  <c r="BZ73" i="12"/>
  <c r="CA73" i="12"/>
  <c r="CB73" i="12"/>
  <c r="CC73" i="12"/>
  <c r="CD73" i="12"/>
  <c r="CE73" i="12"/>
  <c r="CF73" i="12"/>
  <c r="CG73" i="12"/>
  <c r="CH73" i="12"/>
  <c r="CI73" i="12"/>
  <c r="CJ73" i="12"/>
  <c r="CK73" i="12"/>
  <c r="CL73" i="12"/>
  <c r="CM73" i="12"/>
  <c r="CN73" i="12"/>
  <c r="CO73" i="12"/>
  <c r="CP73" i="12"/>
  <c r="CQ73" i="12"/>
  <c r="CR73" i="12"/>
  <c r="CS73" i="12"/>
  <c r="BB74" i="12"/>
  <c r="BC74" i="12"/>
  <c r="BD74" i="12"/>
  <c r="BE74" i="12"/>
  <c r="BF74" i="12"/>
  <c r="BG74" i="12"/>
  <c r="BH74" i="12"/>
  <c r="BI74" i="12"/>
  <c r="BJ74" i="12"/>
  <c r="BK74" i="12"/>
  <c r="BL74" i="12"/>
  <c r="BM74" i="12"/>
  <c r="BN74" i="12"/>
  <c r="BO74" i="12"/>
  <c r="BP74" i="12"/>
  <c r="BQ74" i="12"/>
  <c r="BR74" i="12"/>
  <c r="BS74" i="12"/>
  <c r="BT74" i="12"/>
  <c r="BU74" i="12"/>
  <c r="BV74" i="12"/>
  <c r="BW74" i="12"/>
  <c r="BX74" i="12"/>
  <c r="BY74" i="12"/>
  <c r="BZ74" i="12"/>
  <c r="CA74" i="12"/>
  <c r="CB74" i="12"/>
  <c r="CC74" i="12"/>
  <c r="CD74" i="12"/>
  <c r="CE74" i="12"/>
  <c r="CF74" i="12"/>
  <c r="CG74" i="12"/>
  <c r="CH74" i="12"/>
  <c r="CI74" i="12"/>
  <c r="CJ74" i="12"/>
  <c r="CK74" i="12"/>
  <c r="CL74" i="12"/>
  <c r="CM74" i="12"/>
  <c r="CN74" i="12"/>
  <c r="CO74" i="12"/>
  <c r="CP74" i="12"/>
  <c r="CQ74" i="12"/>
  <c r="CR74" i="12"/>
  <c r="CS74" i="12"/>
  <c r="BB75" i="12"/>
  <c r="BC75" i="12"/>
  <c r="BD75" i="12"/>
  <c r="BE75" i="12"/>
  <c r="BF75" i="12"/>
  <c r="BG75" i="12"/>
  <c r="BH75" i="12"/>
  <c r="BI75" i="12"/>
  <c r="BJ75" i="12"/>
  <c r="BK75" i="12"/>
  <c r="BL75" i="12"/>
  <c r="BM75" i="12"/>
  <c r="BN75" i="12"/>
  <c r="BO75" i="12"/>
  <c r="BP75" i="12"/>
  <c r="BQ75" i="12"/>
  <c r="BR75" i="12"/>
  <c r="BS75" i="12"/>
  <c r="BT75" i="12"/>
  <c r="BU75" i="12"/>
  <c r="BV75" i="12"/>
  <c r="BW75" i="12"/>
  <c r="BX75" i="12"/>
  <c r="BY75" i="12"/>
  <c r="BZ75" i="12"/>
  <c r="CA75" i="12"/>
  <c r="CB75" i="12"/>
  <c r="CC75" i="12"/>
  <c r="CD75" i="12"/>
  <c r="CE75" i="12"/>
  <c r="CF75" i="12"/>
  <c r="CG75" i="12"/>
  <c r="CH75" i="12"/>
  <c r="CI75" i="12"/>
  <c r="CJ75" i="12"/>
  <c r="CK75" i="12"/>
  <c r="CL75" i="12"/>
  <c r="CM75" i="12"/>
  <c r="CN75" i="12"/>
  <c r="CO75" i="12"/>
  <c r="CP75" i="12"/>
  <c r="CQ75" i="12"/>
  <c r="CR75" i="12"/>
  <c r="CS75" i="12"/>
  <c r="BB76" i="12"/>
  <c r="BC76" i="12"/>
  <c r="BD76" i="12"/>
  <c r="BE76" i="12"/>
  <c r="BF76" i="12"/>
  <c r="BG76" i="12"/>
  <c r="BH76" i="12"/>
  <c r="BI76" i="12"/>
  <c r="BJ76" i="12"/>
  <c r="BK76" i="12"/>
  <c r="BL76" i="12"/>
  <c r="BM76" i="12"/>
  <c r="BN76" i="12"/>
  <c r="BO76" i="12"/>
  <c r="BP76" i="12"/>
  <c r="BQ76" i="12"/>
  <c r="BR76" i="12"/>
  <c r="BS76" i="12"/>
  <c r="BT76" i="12"/>
  <c r="BU76" i="12"/>
  <c r="BV76" i="12"/>
  <c r="BW76" i="12"/>
  <c r="BX76" i="12"/>
  <c r="BY76" i="12"/>
  <c r="BZ76" i="12"/>
  <c r="CA76" i="12"/>
  <c r="CB76" i="12"/>
  <c r="CC76" i="12"/>
  <c r="CD76" i="12"/>
  <c r="CE76" i="12"/>
  <c r="CF76" i="12"/>
  <c r="CG76" i="12"/>
  <c r="CH76" i="12"/>
  <c r="CI76" i="12"/>
  <c r="CJ76" i="12"/>
  <c r="CK76" i="12"/>
  <c r="CL76" i="12"/>
  <c r="CM76" i="12"/>
  <c r="CN76" i="12"/>
  <c r="CO76" i="12"/>
  <c r="CP76" i="12"/>
  <c r="CQ76" i="12"/>
  <c r="CR76" i="12"/>
  <c r="CS76" i="12"/>
  <c r="BB77" i="12"/>
  <c r="BC77" i="12"/>
  <c r="BD77" i="12"/>
  <c r="BE77" i="12"/>
  <c r="BF77" i="12"/>
  <c r="BG77" i="12"/>
  <c r="BH77" i="12"/>
  <c r="BI77" i="12"/>
  <c r="BJ77" i="12"/>
  <c r="BK77" i="12"/>
  <c r="BL77" i="12"/>
  <c r="BM77" i="12"/>
  <c r="BN77" i="12"/>
  <c r="BO77" i="12"/>
  <c r="BP77" i="12"/>
  <c r="BQ77" i="12"/>
  <c r="BR77" i="12"/>
  <c r="BS77" i="12"/>
  <c r="BT77" i="12"/>
  <c r="BU77" i="12"/>
  <c r="BV77" i="12"/>
  <c r="BW77" i="12"/>
  <c r="BX77" i="12"/>
  <c r="BY77" i="12"/>
  <c r="BZ77" i="12"/>
  <c r="CA77" i="12"/>
  <c r="CB77" i="12"/>
  <c r="CC77" i="12"/>
  <c r="CD77" i="12"/>
  <c r="CE77" i="12"/>
  <c r="CF77" i="12"/>
  <c r="CG77" i="12"/>
  <c r="CH77" i="12"/>
  <c r="CI77" i="12"/>
  <c r="CJ77" i="12"/>
  <c r="CK77" i="12"/>
  <c r="CL77" i="12"/>
  <c r="CM77" i="12"/>
  <c r="CN77" i="12"/>
  <c r="CO77" i="12"/>
  <c r="CP77" i="12"/>
  <c r="CQ77" i="12"/>
  <c r="CR77" i="12"/>
  <c r="CS77" i="12"/>
  <c r="BB78" i="12"/>
  <c r="BC78" i="12"/>
  <c r="BD78" i="12"/>
  <c r="BE78" i="12"/>
  <c r="BF78" i="12"/>
  <c r="BG78" i="12"/>
  <c r="BH78" i="12"/>
  <c r="BI78" i="12"/>
  <c r="BJ78" i="12"/>
  <c r="BK78" i="12"/>
  <c r="BL78" i="12"/>
  <c r="BM78" i="12"/>
  <c r="BN78" i="12"/>
  <c r="BO78" i="12"/>
  <c r="BP78" i="12"/>
  <c r="BQ78" i="12"/>
  <c r="BR78" i="12"/>
  <c r="BS78" i="12"/>
  <c r="BT78" i="12"/>
  <c r="BU78" i="12"/>
  <c r="BV78" i="12"/>
  <c r="BW78" i="12"/>
  <c r="BX78" i="12"/>
  <c r="BY78" i="12"/>
  <c r="BZ78" i="12"/>
  <c r="CA78" i="12"/>
  <c r="CB78" i="12"/>
  <c r="CC78" i="12"/>
  <c r="CD78" i="12"/>
  <c r="CE78" i="12"/>
  <c r="CF78" i="12"/>
  <c r="CG78" i="12"/>
  <c r="CH78" i="12"/>
  <c r="CI78" i="12"/>
  <c r="CJ78" i="12"/>
  <c r="CK78" i="12"/>
  <c r="CL78" i="12"/>
  <c r="CM78" i="12"/>
  <c r="CN78" i="12"/>
  <c r="CO78" i="12"/>
  <c r="CP78" i="12"/>
  <c r="CQ78" i="12"/>
  <c r="CR78" i="12"/>
  <c r="CS78" i="12"/>
  <c r="BB79" i="12"/>
  <c r="BC79" i="12"/>
  <c r="BD79" i="12"/>
  <c r="BE79" i="12"/>
  <c r="BF79" i="12"/>
  <c r="BG79" i="12"/>
  <c r="BH79" i="12"/>
  <c r="BI79" i="12"/>
  <c r="BJ79" i="12"/>
  <c r="BK79" i="12"/>
  <c r="BL79" i="12"/>
  <c r="BM79" i="12"/>
  <c r="BN79" i="12"/>
  <c r="BO79" i="12"/>
  <c r="BP79" i="12"/>
  <c r="BQ79" i="12"/>
  <c r="BR79" i="12"/>
  <c r="BS79" i="12"/>
  <c r="BT79" i="12"/>
  <c r="BU79" i="12"/>
  <c r="BV79" i="12"/>
  <c r="BW79" i="12"/>
  <c r="BX79" i="12"/>
  <c r="BY79" i="12"/>
  <c r="BZ79" i="12"/>
  <c r="CA79" i="12"/>
  <c r="CB79" i="12"/>
  <c r="CC79" i="12"/>
  <c r="CD79" i="12"/>
  <c r="CE79" i="12"/>
  <c r="CF79" i="12"/>
  <c r="CG79" i="12"/>
  <c r="CH79" i="12"/>
  <c r="CI79" i="12"/>
  <c r="CJ79" i="12"/>
  <c r="CK79" i="12"/>
  <c r="CL79" i="12"/>
  <c r="CM79" i="12"/>
  <c r="CN79" i="12"/>
  <c r="CO79" i="12"/>
  <c r="CP79" i="12"/>
  <c r="CQ79" i="12"/>
  <c r="CR79" i="12"/>
  <c r="CS79" i="12"/>
  <c r="BB80" i="12"/>
  <c r="BC80" i="12"/>
  <c r="BD80" i="12"/>
  <c r="BE80" i="12"/>
  <c r="BF80" i="12"/>
  <c r="BG80" i="12"/>
  <c r="BH80" i="12"/>
  <c r="BI80" i="12"/>
  <c r="BJ80" i="12"/>
  <c r="BK80" i="12"/>
  <c r="BL80" i="12"/>
  <c r="BM80" i="12"/>
  <c r="BN80" i="12"/>
  <c r="BO80" i="12"/>
  <c r="BP80" i="12"/>
  <c r="BQ80" i="12"/>
  <c r="BR80" i="12"/>
  <c r="BS80" i="12"/>
  <c r="BT80" i="12"/>
  <c r="BU80" i="12"/>
  <c r="BV80" i="12"/>
  <c r="BW80" i="12"/>
  <c r="BX80" i="12"/>
  <c r="BY80" i="12"/>
  <c r="BZ80" i="12"/>
  <c r="CA80" i="12"/>
  <c r="CB80" i="12"/>
  <c r="CC80" i="12"/>
  <c r="CD80" i="12"/>
  <c r="CE80" i="12"/>
  <c r="CF80" i="12"/>
  <c r="CG80" i="12"/>
  <c r="CH80" i="12"/>
  <c r="CI80" i="12"/>
  <c r="CJ80" i="12"/>
  <c r="CK80" i="12"/>
  <c r="CL80" i="12"/>
  <c r="CM80" i="12"/>
  <c r="CN80" i="12"/>
  <c r="CO80" i="12"/>
  <c r="CP80" i="12"/>
  <c r="CQ80" i="12"/>
  <c r="CR80" i="12"/>
  <c r="CS80" i="12"/>
  <c r="BB81" i="12"/>
  <c r="BC81" i="12"/>
  <c r="BD81" i="12"/>
  <c r="BE81" i="12"/>
  <c r="BF81" i="12"/>
  <c r="BG81" i="12"/>
  <c r="BH81" i="12"/>
  <c r="BI81" i="12"/>
  <c r="BJ81" i="12"/>
  <c r="BK81" i="12"/>
  <c r="BL81" i="12"/>
  <c r="BM81" i="12"/>
  <c r="BN81" i="12"/>
  <c r="BO81" i="12"/>
  <c r="BP81" i="12"/>
  <c r="BQ81" i="12"/>
  <c r="BR81" i="12"/>
  <c r="BS81" i="12"/>
  <c r="BT81" i="12"/>
  <c r="BU81" i="12"/>
  <c r="BV81" i="12"/>
  <c r="BW81" i="12"/>
  <c r="BX81" i="12"/>
  <c r="BY81" i="12"/>
  <c r="BZ81" i="12"/>
  <c r="CA81" i="12"/>
  <c r="CB81" i="12"/>
  <c r="CC81" i="12"/>
  <c r="CD81" i="12"/>
  <c r="CE81" i="12"/>
  <c r="CF81" i="12"/>
  <c r="CG81" i="12"/>
  <c r="CH81" i="12"/>
  <c r="CI81" i="12"/>
  <c r="CJ81" i="12"/>
  <c r="CK81" i="12"/>
  <c r="CL81" i="12"/>
  <c r="CM81" i="12"/>
  <c r="CN81" i="12"/>
  <c r="CO81" i="12"/>
  <c r="CP81" i="12"/>
  <c r="CQ81" i="12"/>
  <c r="CR81" i="12"/>
  <c r="CS81" i="12"/>
  <c r="BB82" i="12"/>
  <c r="BC82" i="12"/>
  <c r="BD82" i="12"/>
  <c r="BE82" i="12"/>
  <c r="BF82" i="12"/>
  <c r="BG82" i="12"/>
  <c r="BH82" i="12"/>
  <c r="BI82" i="12"/>
  <c r="BJ82" i="12"/>
  <c r="BK82" i="12"/>
  <c r="BL82" i="12"/>
  <c r="BM82" i="12"/>
  <c r="BN82" i="12"/>
  <c r="BO82" i="12"/>
  <c r="BP82" i="12"/>
  <c r="BQ82" i="12"/>
  <c r="BR82" i="12"/>
  <c r="BS82" i="12"/>
  <c r="BT82" i="12"/>
  <c r="BU82" i="12"/>
  <c r="BV82" i="12"/>
  <c r="BW82" i="12"/>
  <c r="BX82" i="12"/>
  <c r="BY82" i="12"/>
  <c r="BZ82" i="12"/>
  <c r="CA82" i="12"/>
  <c r="CB82" i="12"/>
  <c r="CC82" i="12"/>
  <c r="CD82" i="12"/>
  <c r="CE82" i="12"/>
  <c r="CF82" i="12"/>
  <c r="CG82" i="12"/>
  <c r="CH82" i="12"/>
  <c r="CI82" i="12"/>
  <c r="CJ82" i="12"/>
  <c r="CK82" i="12"/>
  <c r="CL82" i="12"/>
  <c r="CM82" i="12"/>
  <c r="CN82" i="12"/>
  <c r="CO82" i="12"/>
  <c r="CP82" i="12"/>
  <c r="CQ82" i="12"/>
  <c r="CR82" i="12"/>
  <c r="CS82" i="12"/>
  <c r="BB83" i="12"/>
  <c r="BC83" i="12"/>
  <c r="BD83" i="12"/>
  <c r="BE83" i="12"/>
  <c r="BF83" i="12"/>
  <c r="BG83" i="12"/>
  <c r="BH83" i="12"/>
  <c r="BI83" i="12"/>
  <c r="BJ83" i="12"/>
  <c r="BK83" i="12"/>
  <c r="BL83" i="12"/>
  <c r="BM83" i="12"/>
  <c r="BN83" i="12"/>
  <c r="BO83" i="12"/>
  <c r="BP83" i="12"/>
  <c r="BQ83" i="12"/>
  <c r="BR83" i="12"/>
  <c r="BS83" i="12"/>
  <c r="BT83" i="12"/>
  <c r="BU83" i="12"/>
  <c r="BV83" i="12"/>
  <c r="BW83" i="12"/>
  <c r="BX83" i="12"/>
  <c r="BY83" i="12"/>
  <c r="BZ83" i="12"/>
  <c r="CA83" i="12"/>
  <c r="CB83" i="12"/>
  <c r="CC83" i="12"/>
  <c r="CD83" i="12"/>
  <c r="CE83" i="12"/>
  <c r="CF83" i="12"/>
  <c r="CG83" i="12"/>
  <c r="CH83" i="12"/>
  <c r="CI83" i="12"/>
  <c r="CJ83" i="12"/>
  <c r="CK83" i="12"/>
  <c r="CL83" i="12"/>
  <c r="CM83" i="12"/>
  <c r="CN83" i="12"/>
  <c r="CO83" i="12"/>
  <c r="CP83" i="12"/>
  <c r="CQ83" i="12"/>
  <c r="CR83" i="12"/>
  <c r="CS83" i="12"/>
  <c r="BB84" i="12"/>
  <c r="BC84" i="12"/>
  <c r="BD84" i="12"/>
  <c r="BE84" i="12"/>
  <c r="BF84" i="12"/>
  <c r="BG84" i="12"/>
  <c r="BH84" i="12"/>
  <c r="BI84" i="12"/>
  <c r="BJ84" i="12"/>
  <c r="BK84" i="12"/>
  <c r="BL84" i="12"/>
  <c r="BM84" i="12"/>
  <c r="BN84" i="12"/>
  <c r="BO84" i="12"/>
  <c r="BP84" i="12"/>
  <c r="BQ84" i="12"/>
  <c r="BR84" i="12"/>
  <c r="BS84" i="12"/>
  <c r="BT84" i="12"/>
  <c r="BU84" i="12"/>
  <c r="BV84" i="12"/>
  <c r="BW84" i="12"/>
  <c r="BX84" i="12"/>
  <c r="BY84" i="12"/>
  <c r="BZ84" i="12"/>
  <c r="CA84" i="12"/>
  <c r="CB84" i="12"/>
  <c r="CC84" i="12"/>
  <c r="CD84" i="12"/>
  <c r="CE84" i="12"/>
  <c r="CF84" i="12"/>
  <c r="CG84" i="12"/>
  <c r="CH84" i="12"/>
  <c r="CI84" i="12"/>
  <c r="CJ84" i="12"/>
  <c r="CK84" i="12"/>
  <c r="CL84" i="12"/>
  <c r="CM84" i="12"/>
  <c r="CN84" i="12"/>
  <c r="CO84" i="12"/>
  <c r="CP84" i="12"/>
  <c r="CQ84" i="12"/>
  <c r="CR84" i="12"/>
  <c r="CS84" i="12"/>
  <c r="BB85" i="12"/>
  <c r="BC85" i="12"/>
  <c r="BD85" i="12"/>
  <c r="BE85" i="12"/>
  <c r="BF85" i="12"/>
  <c r="BG85" i="12"/>
  <c r="BH85" i="12"/>
  <c r="BI85" i="12"/>
  <c r="BJ85" i="12"/>
  <c r="BK85" i="12"/>
  <c r="BL85" i="12"/>
  <c r="BM85" i="12"/>
  <c r="BN85" i="12"/>
  <c r="BO85" i="12"/>
  <c r="BP85" i="12"/>
  <c r="BQ85" i="12"/>
  <c r="BR85" i="12"/>
  <c r="BS85" i="12"/>
  <c r="BT85" i="12"/>
  <c r="BU85" i="12"/>
  <c r="BV85" i="12"/>
  <c r="BW85" i="12"/>
  <c r="BX85" i="12"/>
  <c r="BY85" i="12"/>
  <c r="BZ85" i="12"/>
  <c r="CA85" i="12"/>
  <c r="CB85" i="12"/>
  <c r="CC85" i="12"/>
  <c r="CD85" i="12"/>
  <c r="CE85" i="12"/>
  <c r="CF85" i="12"/>
  <c r="CG85" i="12"/>
  <c r="CH85" i="12"/>
  <c r="CI85" i="12"/>
  <c r="CJ85" i="12"/>
  <c r="CK85" i="12"/>
  <c r="CL85" i="12"/>
  <c r="CM85" i="12"/>
  <c r="CN85" i="12"/>
  <c r="CO85" i="12"/>
  <c r="CP85" i="12"/>
  <c r="CQ85" i="12"/>
  <c r="CR85" i="12"/>
  <c r="CS85" i="12"/>
  <c r="BB86" i="12"/>
  <c r="BC86" i="12"/>
  <c r="BD86" i="12"/>
  <c r="BE86" i="12"/>
  <c r="BF86" i="12"/>
  <c r="BG86" i="12"/>
  <c r="BH86" i="12"/>
  <c r="BI86" i="12"/>
  <c r="BJ86" i="12"/>
  <c r="BK86" i="12"/>
  <c r="BL86" i="12"/>
  <c r="BM86" i="12"/>
  <c r="BN86" i="12"/>
  <c r="BO86" i="12"/>
  <c r="BP86" i="12"/>
  <c r="BQ86" i="12"/>
  <c r="BR86" i="12"/>
  <c r="BS86" i="12"/>
  <c r="BT86" i="12"/>
  <c r="BU86" i="12"/>
  <c r="BV86" i="12"/>
  <c r="BW86" i="12"/>
  <c r="BX86" i="12"/>
  <c r="BY86" i="12"/>
  <c r="BZ86" i="12"/>
  <c r="CA86" i="12"/>
  <c r="CB86" i="12"/>
  <c r="CC86" i="12"/>
  <c r="CD86" i="12"/>
  <c r="CE86" i="12"/>
  <c r="CF86" i="12"/>
  <c r="CG86" i="12"/>
  <c r="CH86" i="12"/>
  <c r="CI86" i="12"/>
  <c r="CJ86" i="12"/>
  <c r="CK86" i="12"/>
  <c r="CL86" i="12"/>
  <c r="CM86" i="12"/>
  <c r="CN86" i="12"/>
  <c r="CO86" i="12"/>
  <c r="CP86" i="12"/>
  <c r="CQ86" i="12"/>
  <c r="CR86" i="12"/>
  <c r="CS86" i="12"/>
  <c r="BB87" i="12"/>
  <c r="BC87" i="12"/>
  <c r="BD87" i="12"/>
  <c r="BE87" i="12"/>
  <c r="BF87" i="12"/>
  <c r="BG87" i="12"/>
  <c r="BH87" i="12"/>
  <c r="BI87" i="12"/>
  <c r="BJ87" i="12"/>
  <c r="BK87" i="12"/>
  <c r="BL87" i="12"/>
  <c r="BM87" i="12"/>
  <c r="BN87" i="12"/>
  <c r="BO87" i="12"/>
  <c r="BP87" i="12"/>
  <c r="BQ87" i="12"/>
  <c r="BR87" i="12"/>
  <c r="BS87" i="12"/>
  <c r="BT87" i="12"/>
  <c r="BU87" i="12"/>
  <c r="BV87" i="12"/>
  <c r="BW87" i="12"/>
  <c r="BX87" i="12"/>
  <c r="BY87" i="12"/>
  <c r="BZ87" i="12"/>
  <c r="CA87" i="12"/>
  <c r="CB87" i="12"/>
  <c r="CC87" i="12"/>
  <c r="CD87" i="12"/>
  <c r="CE87" i="12"/>
  <c r="CF87" i="12"/>
  <c r="CG87" i="12"/>
  <c r="CH87" i="12"/>
  <c r="CI87" i="12"/>
  <c r="CJ87" i="12"/>
  <c r="CK87" i="12"/>
  <c r="CL87" i="12"/>
  <c r="CM87" i="12"/>
  <c r="CN87" i="12"/>
  <c r="CO87" i="12"/>
  <c r="CP87" i="12"/>
  <c r="CQ87" i="12"/>
  <c r="CR87" i="12"/>
  <c r="CS87" i="12"/>
  <c r="BB88" i="12"/>
  <c r="BC88" i="12"/>
  <c r="BD88" i="12"/>
  <c r="BE88" i="12"/>
  <c r="BF88" i="12"/>
  <c r="BG88" i="12"/>
  <c r="BH88" i="12"/>
  <c r="BI88" i="12"/>
  <c r="BJ88" i="12"/>
  <c r="BK88" i="12"/>
  <c r="BL88" i="12"/>
  <c r="BM88" i="12"/>
  <c r="BN88" i="12"/>
  <c r="BO88" i="12"/>
  <c r="BP88" i="12"/>
  <c r="BQ88" i="12"/>
  <c r="BR88" i="12"/>
  <c r="BS88" i="12"/>
  <c r="BT88" i="12"/>
  <c r="BU88" i="12"/>
  <c r="BV88" i="12"/>
  <c r="BW88" i="12"/>
  <c r="BX88" i="12"/>
  <c r="BY88" i="12"/>
  <c r="BZ88" i="12"/>
  <c r="CA88" i="12"/>
  <c r="CB88" i="12"/>
  <c r="CC88" i="12"/>
  <c r="CD88" i="12"/>
  <c r="CE88" i="12"/>
  <c r="CF88" i="12"/>
  <c r="CG88" i="12"/>
  <c r="CH88" i="12"/>
  <c r="CI88" i="12"/>
  <c r="CJ88" i="12"/>
  <c r="CK88" i="12"/>
  <c r="CL88" i="12"/>
  <c r="CM88" i="12"/>
  <c r="CN88" i="12"/>
  <c r="CO88" i="12"/>
  <c r="CP88" i="12"/>
  <c r="CQ88" i="12"/>
  <c r="CR88" i="12"/>
  <c r="CS88" i="12"/>
  <c r="BB89" i="12"/>
  <c r="BC89" i="12"/>
  <c r="BD89" i="12"/>
  <c r="BE89" i="12"/>
  <c r="BF89" i="12"/>
  <c r="BG89" i="12"/>
  <c r="BH89" i="12"/>
  <c r="BI89" i="12"/>
  <c r="BJ89" i="12"/>
  <c r="BK89" i="12"/>
  <c r="BL89" i="12"/>
  <c r="BM89" i="12"/>
  <c r="BN89" i="12"/>
  <c r="BO89" i="12"/>
  <c r="BP89" i="12"/>
  <c r="BQ89" i="12"/>
  <c r="BR89" i="12"/>
  <c r="BS89" i="12"/>
  <c r="BT89" i="12"/>
  <c r="BU89" i="12"/>
  <c r="BV89" i="12"/>
  <c r="BW89" i="12"/>
  <c r="BX89" i="12"/>
  <c r="BY89" i="12"/>
  <c r="BZ89" i="12"/>
  <c r="CA89" i="12"/>
  <c r="CB89" i="12"/>
  <c r="CC89" i="12"/>
  <c r="CD89" i="12"/>
  <c r="CE89" i="12"/>
  <c r="CF89" i="12"/>
  <c r="CG89" i="12"/>
  <c r="CH89" i="12"/>
  <c r="CI89" i="12"/>
  <c r="CJ89" i="12"/>
  <c r="CK89" i="12"/>
  <c r="CL89" i="12"/>
  <c r="CM89" i="12"/>
  <c r="CN89" i="12"/>
  <c r="CO89" i="12"/>
  <c r="CP89" i="12"/>
  <c r="CQ89" i="12"/>
  <c r="CR89" i="12"/>
  <c r="CS89" i="12"/>
  <c r="BB90" i="12"/>
  <c r="BC90" i="12"/>
  <c r="BD90" i="12"/>
  <c r="BE90" i="12"/>
  <c r="BF90" i="12"/>
  <c r="BG90" i="12"/>
  <c r="BH90" i="12"/>
  <c r="BI90" i="12"/>
  <c r="BJ90" i="12"/>
  <c r="BK90" i="12"/>
  <c r="BL90" i="12"/>
  <c r="BM90" i="12"/>
  <c r="BN90" i="12"/>
  <c r="BO90" i="12"/>
  <c r="BP90" i="12"/>
  <c r="BQ90" i="12"/>
  <c r="BR90" i="12"/>
  <c r="BS90" i="12"/>
  <c r="BT90" i="12"/>
  <c r="BU90" i="12"/>
  <c r="BV90" i="12"/>
  <c r="BW90" i="12"/>
  <c r="BX90" i="12"/>
  <c r="BY90" i="12"/>
  <c r="BZ90" i="12"/>
  <c r="CA90" i="12"/>
  <c r="CB90" i="12"/>
  <c r="CC90" i="12"/>
  <c r="CD90" i="12"/>
  <c r="CE90" i="12"/>
  <c r="CF90" i="12"/>
  <c r="CG90" i="12"/>
  <c r="CH90" i="12"/>
  <c r="CI90" i="12"/>
  <c r="CJ90" i="12"/>
  <c r="CK90" i="12"/>
  <c r="CL90" i="12"/>
  <c r="CM90" i="12"/>
  <c r="CN90" i="12"/>
  <c r="CO90" i="12"/>
  <c r="CP90" i="12"/>
  <c r="CQ90" i="12"/>
  <c r="CR90" i="12"/>
  <c r="CS90" i="12"/>
  <c r="BB91" i="12"/>
  <c r="BC91" i="12"/>
  <c r="BD91" i="12"/>
  <c r="BE91" i="12"/>
  <c r="BF91" i="12"/>
  <c r="BG91" i="12"/>
  <c r="BH91" i="12"/>
  <c r="BI91" i="12"/>
  <c r="BJ91" i="12"/>
  <c r="BK91" i="12"/>
  <c r="BL91" i="12"/>
  <c r="BM91" i="12"/>
  <c r="BN91" i="12"/>
  <c r="BO91" i="12"/>
  <c r="BP91" i="12"/>
  <c r="BQ91" i="12"/>
  <c r="BR91" i="12"/>
  <c r="BS91" i="12"/>
  <c r="BT91" i="12"/>
  <c r="BU91" i="12"/>
  <c r="BV91" i="12"/>
  <c r="BW91" i="12"/>
  <c r="BX91" i="12"/>
  <c r="BY91" i="12"/>
  <c r="BZ91" i="12"/>
  <c r="CA91" i="12"/>
  <c r="CB91" i="12"/>
  <c r="CC91" i="12"/>
  <c r="CD91" i="12"/>
  <c r="CE91" i="12"/>
  <c r="CF91" i="12"/>
  <c r="CG91" i="12"/>
  <c r="CH91" i="12"/>
  <c r="CI91" i="12"/>
  <c r="CJ91" i="12"/>
  <c r="CK91" i="12"/>
  <c r="CL91" i="12"/>
  <c r="CM91" i="12"/>
  <c r="CN91" i="12"/>
  <c r="CO91" i="12"/>
  <c r="CP91" i="12"/>
  <c r="CQ91" i="12"/>
  <c r="CR91" i="12"/>
  <c r="CS91" i="12"/>
  <c r="BB92" i="12"/>
  <c r="BC92" i="12"/>
  <c r="BD92" i="12"/>
  <c r="BE92" i="12"/>
  <c r="BF92" i="12"/>
  <c r="BG92" i="12"/>
  <c r="BH92" i="12"/>
  <c r="BI92" i="12"/>
  <c r="BJ92" i="12"/>
  <c r="BK92" i="12"/>
  <c r="BL92" i="12"/>
  <c r="BM92" i="12"/>
  <c r="BN92" i="12"/>
  <c r="BO92" i="12"/>
  <c r="BP92" i="12"/>
  <c r="BQ92" i="12"/>
  <c r="BR92" i="12"/>
  <c r="BS92" i="12"/>
  <c r="BT92" i="12"/>
  <c r="BU92" i="12"/>
  <c r="BV92" i="12"/>
  <c r="BW92" i="12"/>
  <c r="BX92" i="12"/>
  <c r="BY92" i="12"/>
  <c r="BZ92" i="12"/>
  <c r="CA92" i="12"/>
  <c r="CB92" i="12"/>
  <c r="CC92" i="12"/>
  <c r="CD92" i="12"/>
  <c r="CE92" i="12"/>
  <c r="CF92" i="12"/>
  <c r="CG92" i="12"/>
  <c r="CH92" i="12"/>
  <c r="CI92" i="12"/>
  <c r="CJ92" i="12"/>
  <c r="CK92" i="12"/>
  <c r="CL92" i="12"/>
  <c r="CM92" i="12"/>
  <c r="CN92" i="12"/>
  <c r="CO92" i="12"/>
  <c r="CP92" i="12"/>
  <c r="CQ92" i="12"/>
  <c r="CR92" i="12"/>
  <c r="CS92" i="12"/>
  <c r="BB93" i="12"/>
  <c r="BC93" i="12"/>
  <c r="BD93" i="12"/>
  <c r="BE93" i="12"/>
  <c r="BF93" i="12"/>
  <c r="BG93" i="12"/>
  <c r="BH93" i="12"/>
  <c r="BI93" i="12"/>
  <c r="BJ93" i="12"/>
  <c r="BK93" i="12"/>
  <c r="BL93" i="12"/>
  <c r="BM93" i="12"/>
  <c r="BN93" i="12"/>
  <c r="BO93" i="12"/>
  <c r="BP93" i="12"/>
  <c r="BQ93" i="12"/>
  <c r="BR93" i="12"/>
  <c r="BS93" i="12"/>
  <c r="BT93" i="12"/>
  <c r="BU93" i="12"/>
  <c r="BV93" i="12"/>
  <c r="BW93" i="12"/>
  <c r="BX93" i="12"/>
  <c r="BY93" i="12"/>
  <c r="BZ93" i="12"/>
  <c r="CA93" i="12"/>
  <c r="CB93" i="12"/>
  <c r="CC93" i="12"/>
  <c r="CD93" i="12"/>
  <c r="CE93" i="12"/>
  <c r="CF93" i="12"/>
  <c r="CG93" i="12"/>
  <c r="CH93" i="12"/>
  <c r="CI93" i="12"/>
  <c r="CJ93" i="12"/>
  <c r="CK93" i="12"/>
  <c r="CL93" i="12"/>
  <c r="CM93" i="12"/>
  <c r="CN93" i="12"/>
  <c r="CO93" i="12"/>
  <c r="CP93" i="12"/>
  <c r="CQ93" i="12"/>
  <c r="CR93" i="12"/>
  <c r="CS93" i="12"/>
  <c r="BB94" i="12"/>
  <c r="BC94" i="12"/>
  <c r="BD94" i="12"/>
  <c r="BE94" i="12"/>
  <c r="BF94" i="12"/>
  <c r="BG94" i="12"/>
  <c r="BH94" i="12"/>
  <c r="BI94" i="12"/>
  <c r="BJ94" i="12"/>
  <c r="BK94" i="12"/>
  <c r="BL94" i="12"/>
  <c r="BM94" i="12"/>
  <c r="BN94" i="12"/>
  <c r="BO94" i="12"/>
  <c r="BP94" i="12"/>
  <c r="BQ94" i="12"/>
  <c r="BR94" i="12"/>
  <c r="BS94" i="12"/>
  <c r="BT94" i="12"/>
  <c r="BU94" i="12"/>
  <c r="BV94" i="12"/>
  <c r="BW94" i="12"/>
  <c r="BX94" i="12"/>
  <c r="BY94" i="12"/>
  <c r="BZ94" i="12"/>
  <c r="CA94" i="12"/>
  <c r="CB94" i="12"/>
  <c r="CC94" i="12"/>
  <c r="CD94" i="12"/>
  <c r="CE94" i="12"/>
  <c r="CF94" i="12"/>
  <c r="CG94" i="12"/>
  <c r="CH94" i="12"/>
  <c r="CI94" i="12"/>
  <c r="CJ94" i="12"/>
  <c r="CK94" i="12"/>
  <c r="CL94" i="12"/>
  <c r="CM94" i="12"/>
  <c r="CN94" i="12"/>
  <c r="CO94" i="12"/>
  <c r="CP94" i="12"/>
  <c r="CQ94" i="12"/>
  <c r="CR94" i="12"/>
  <c r="CS94" i="12"/>
  <c r="BB95" i="12"/>
  <c r="BC95" i="12"/>
  <c r="BD95" i="12"/>
  <c r="BE95" i="12"/>
  <c r="BF95" i="12"/>
  <c r="BG95" i="12"/>
  <c r="BH95" i="12"/>
  <c r="BI95" i="12"/>
  <c r="BJ95" i="12"/>
  <c r="BK95" i="12"/>
  <c r="BL95" i="12"/>
  <c r="BM95" i="12"/>
  <c r="BN95" i="12"/>
  <c r="BO95" i="12"/>
  <c r="BP95" i="12"/>
  <c r="BQ95" i="12"/>
  <c r="BR95" i="12"/>
  <c r="BS95" i="12"/>
  <c r="BT95" i="12"/>
  <c r="BU95" i="12"/>
  <c r="BV95" i="12"/>
  <c r="BW95" i="12"/>
  <c r="BX95" i="12"/>
  <c r="BY95" i="12"/>
  <c r="BZ95" i="12"/>
  <c r="CA95" i="12"/>
  <c r="CB95" i="12"/>
  <c r="CC95" i="12"/>
  <c r="CD95" i="12"/>
  <c r="CE95" i="12"/>
  <c r="CF95" i="12"/>
  <c r="CG95" i="12"/>
  <c r="CH95" i="12"/>
  <c r="CI95" i="12"/>
  <c r="CJ95" i="12"/>
  <c r="CK95" i="12"/>
  <c r="CL95" i="12"/>
  <c r="CM95" i="12"/>
  <c r="CN95" i="12"/>
  <c r="CO95" i="12"/>
  <c r="CP95" i="12"/>
  <c r="CQ95" i="12"/>
  <c r="CR95" i="12"/>
  <c r="CS95" i="12"/>
  <c r="BB96" i="12"/>
  <c r="BC96" i="12"/>
  <c r="BD96" i="12"/>
  <c r="BE96" i="12"/>
  <c r="BF96" i="12"/>
  <c r="BG96" i="12"/>
  <c r="BH96" i="12"/>
  <c r="BI96" i="12"/>
  <c r="BJ96" i="12"/>
  <c r="BK96" i="12"/>
  <c r="BL96" i="12"/>
  <c r="BM96" i="12"/>
  <c r="BN96" i="12"/>
  <c r="BO96" i="12"/>
  <c r="BP96" i="12"/>
  <c r="BQ96" i="12"/>
  <c r="BR96" i="12"/>
  <c r="BS96" i="12"/>
  <c r="BT96" i="12"/>
  <c r="BU96" i="12"/>
  <c r="BV96" i="12"/>
  <c r="BW96" i="12"/>
  <c r="BX96" i="12"/>
  <c r="BY96" i="12"/>
  <c r="BZ96" i="12"/>
  <c r="CA96" i="12"/>
  <c r="CB96" i="12"/>
  <c r="CC96" i="12"/>
  <c r="CD96" i="12"/>
  <c r="CE96" i="12"/>
  <c r="CF96" i="12"/>
  <c r="CG96" i="12"/>
  <c r="CH96" i="12"/>
  <c r="CI96" i="12"/>
  <c r="CJ96" i="12"/>
  <c r="CK96" i="12"/>
  <c r="CL96" i="12"/>
  <c r="CM96" i="12"/>
  <c r="CN96" i="12"/>
  <c r="CO96" i="12"/>
  <c r="CP96" i="12"/>
  <c r="CQ96" i="12"/>
  <c r="CR96" i="12"/>
  <c r="CS96" i="12"/>
  <c r="BB97" i="12"/>
  <c r="BC97" i="12"/>
  <c r="BD97" i="12"/>
  <c r="BE97" i="12"/>
  <c r="BF97" i="12"/>
  <c r="BG97" i="12"/>
  <c r="BH97" i="12"/>
  <c r="BI97" i="12"/>
  <c r="BJ97" i="12"/>
  <c r="BK97" i="12"/>
  <c r="BL97" i="12"/>
  <c r="BM97" i="12"/>
  <c r="BN97" i="12"/>
  <c r="BO97" i="12"/>
  <c r="BP97" i="12"/>
  <c r="BQ97" i="12"/>
  <c r="BR97" i="12"/>
  <c r="BS97" i="12"/>
  <c r="BT97" i="12"/>
  <c r="BU97" i="12"/>
  <c r="BV97" i="12"/>
  <c r="BW97" i="12"/>
  <c r="BX97" i="12"/>
  <c r="BY97" i="12"/>
  <c r="BZ97" i="12"/>
  <c r="CA97" i="12"/>
  <c r="CB97" i="12"/>
  <c r="CC97" i="12"/>
  <c r="CD97" i="12"/>
  <c r="CE97" i="12"/>
  <c r="CF97" i="12"/>
  <c r="CG97" i="12"/>
  <c r="CH97" i="12"/>
  <c r="CI97" i="12"/>
  <c r="CJ97" i="12"/>
  <c r="CK97" i="12"/>
  <c r="CL97" i="12"/>
  <c r="CM97" i="12"/>
  <c r="CN97" i="12"/>
  <c r="CO97" i="12"/>
  <c r="CP97" i="12"/>
  <c r="CQ97" i="12"/>
  <c r="CR97" i="12"/>
  <c r="CS97" i="12"/>
  <c r="BB98" i="12"/>
  <c r="BC98" i="12"/>
  <c r="BD98" i="12"/>
  <c r="BE98" i="12"/>
  <c r="BF98" i="12"/>
  <c r="BG98" i="12"/>
  <c r="BH98" i="12"/>
  <c r="BI98" i="12"/>
  <c r="BJ98" i="12"/>
  <c r="BK98" i="12"/>
  <c r="BL98" i="12"/>
  <c r="BM98" i="12"/>
  <c r="BN98" i="12"/>
  <c r="BO98" i="12"/>
  <c r="BP98" i="12"/>
  <c r="BQ98" i="12"/>
  <c r="BR98" i="12"/>
  <c r="BS98" i="12"/>
  <c r="BT98" i="12"/>
  <c r="BU98" i="12"/>
  <c r="BV98" i="12"/>
  <c r="BW98" i="12"/>
  <c r="BX98" i="12"/>
  <c r="BY98" i="12"/>
  <c r="BZ98" i="12"/>
  <c r="CA98" i="12"/>
  <c r="CB98" i="12"/>
  <c r="CC98" i="12"/>
  <c r="CD98" i="12"/>
  <c r="CE98" i="12"/>
  <c r="CF98" i="12"/>
  <c r="CG98" i="12"/>
  <c r="CH98" i="12"/>
  <c r="CI98" i="12"/>
  <c r="CJ98" i="12"/>
  <c r="CK98" i="12"/>
  <c r="CL98" i="12"/>
  <c r="CM98" i="12"/>
  <c r="CN98" i="12"/>
  <c r="CO98" i="12"/>
  <c r="CP98" i="12"/>
  <c r="CQ98" i="12"/>
  <c r="CR98" i="12"/>
  <c r="CS98" i="12"/>
  <c r="BB99" i="12"/>
  <c r="BC99" i="12"/>
  <c r="BD99" i="12"/>
  <c r="BE99" i="12"/>
  <c r="BF99" i="12"/>
  <c r="BG99" i="12"/>
  <c r="BH99" i="12"/>
  <c r="BI99" i="12"/>
  <c r="BJ99" i="12"/>
  <c r="BK99" i="12"/>
  <c r="BL99" i="12"/>
  <c r="BM99" i="12"/>
  <c r="BN99" i="12"/>
  <c r="BO99" i="12"/>
  <c r="BP99" i="12"/>
  <c r="BQ99" i="12"/>
  <c r="BR99" i="12"/>
  <c r="BS99" i="12"/>
  <c r="BT99" i="12"/>
  <c r="BU99" i="12"/>
  <c r="BV99" i="12"/>
  <c r="BW99" i="12"/>
  <c r="BX99" i="12"/>
  <c r="BY99" i="12"/>
  <c r="BZ99" i="12"/>
  <c r="CA99" i="12"/>
  <c r="CB99" i="12"/>
  <c r="CC99" i="12"/>
  <c r="CD99" i="12"/>
  <c r="CE99" i="12"/>
  <c r="CF99" i="12"/>
  <c r="CG99" i="12"/>
  <c r="CH99" i="12"/>
  <c r="CI99" i="12"/>
  <c r="CJ99" i="12"/>
  <c r="CK99" i="12"/>
  <c r="CL99" i="12"/>
  <c r="CM99" i="12"/>
  <c r="CN99" i="12"/>
  <c r="CO99" i="12"/>
  <c r="CP99" i="12"/>
  <c r="CQ99" i="12"/>
  <c r="CR99" i="12"/>
  <c r="CS99" i="12"/>
  <c r="BB100" i="12"/>
  <c r="BC100" i="12"/>
  <c r="BD100" i="12"/>
  <c r="BE100" i="12"/>
  <c r="BF100" i="12"/>
  <c r="BG100" i="12"/>
  <c r="BH100" i="12"/>
  <c r="BI100" i="12"/>
  <c r="BJ100" i="12"/>
  <c r="BK100" i="12"/>
  <c r="BL100" i="12"/>
  <c r="BM100" i="12"/>
  <c r="BN100" i="12"/>
  <c r="BO100" i="12"/>
  <c r="BP100" i="12"/>
  <c r="BQ100" i="12"/>
  <c r="BR100" i="12"/>
  <c r="BS100" i="12"/>
  <c r="BT100" i="12"/>
  <c r="BU100" i="12"/>
  <c r="BV100" i="12"/>
  <c r="BW100" i="12"/>
  <c r="BX100" i="12"/>
  <c r="BY100" i="12"/>
  <c r="BZ100" i="12"/>
  <c r="CA100" i="12"/>
  <c r="CB100" i="12"/>
  <c r="CC100" i="12"/>
  <c r="CD100" i="12"/>
  <c r="CE100" i="12"/>
  <c r="CF100" i="12"/>
  <c r="CG100" i="12"/>
  <c r="CH100" i="12"/>
  <c r="CI100" i="12"/>
  <c r="CJ100" i="12"/>
  <c r="CK100" i="12"/>
  <c r="CL100" i="12"/>
  <c r="CM100" i="12"/>
  <c r="CN100" i="12"/>
  <c r="CO100" i="12"/>
  <c r="CP100" i="12"/>
  <c r="CQ100" i="12"/>
  <c r="CR100" i="12"/>
  <c r="CS100" i="12"/>
  <c r="BB101" i="12"/>
  <c r="BC101" i="12"/>
  <c r="BD101" i="12"/>
  <c r="BE101" i="12"/>
  <c r="BF101" i="12"/>
  <c r="BG101" i="12"/>
  <c r="BH101" i="12"/>
  <c r="BI101" i="12"/>
  <c r="BJ101" i="12"/>
  <c r="BK101" i="12"/>
  <c r="BL101" i="12"/>
  <c r="BM101" i="12"/>
  <c r="BN101" i="12"/>
  <c r="BO101" i="12"/>
  <c r="BP101" i="12"/>
  <c r="BQ101" i="12"/>
  <c r="BR101" i="12"/>
  <c r="BS101" i="12"/>
  <c r="BT101" i="12"/>
  <c r="BU101" i="12"/>
  <c r="BV101" i="12"/>
  <c r="BW101" i="12"/>
  <c r="BX101" i="12"/>
  <c r="BY101" i="12"/>
  <c r="BZ101" i="12"/>
  <c r="CA101" i="12"/>
  <c r="CB101" i="12"/>
  <c r="CC101" i="12"/>
  <c r="CD101" i="12"/>
  <c r="CE101" i="12"/>
  <c r="CF101" i="12"/>
  <c r="CG101" i="12"/>
  <c r="CH101" i="12"/>
  <c r="CI101" i="12"/>
  <c r="CJ101" i="12"/>
  <c r="CK101" i="12"/>
  <c r="CL101" i="12"/>
  <c r="CM101" i="12"/>
  <c r="CN101" i="12"/>
  <c r="CO101" i="12"/>
  <c r="CP101" i="12"/>
  <c r="CQ101" i="12"/>
  <c r="CR101" i="12"/>
  <c r="CS101" i="12"/>
  <c r="BB102" i="12"/>
  <c r="BC102" i="12"/>
  <c r="BD102" i="12"/>
  <c r="BE102" i="12"/>
  <c r="BF102" i="12"/>
  <c r="BG102" i="12"/>
  <c r="BH102" i="12"/>
  <c r="BI102" i="12"/>
  <c r="BJ102" i="12"/>
  <c r="BK102" i="12"/>
  <c r="BL102" i="12"/>
  <c r="BM102" i="12"/>
  <c r="BN102" i="12"/>
  <c r="BO102" i="12"/>
  <c r="BP102" i="12"/>
  <c r="BQ102" i="12"/>
  <c r="BR102" i="12"/>
  <c r="BS102" i="12"/>
  <c r="BT102" i="12"/>
  <c r="BU102" i="12"/>
  <c r="BV102" i="12"/>
  <c r="BW102" i="12"/>
  <c r="BX102" i="12"/>
  <c r="BY102" i="12"/>
  <c r="BZ102" i="12"/>
  <c r="CA102" i="12"/>
  <c r="CB102" i="12"/>
  <c r="CC102" i="12"/>
  <c r="CD102" i="12"/>
  <c r="CE102" i="12"/>
  <c r="CF102" i="12"/>
  <c r="CG102" i="12"/>
  <c r="CH102" i="12"/>
  <c r="CI102" i="12"/>
  <c r="CJ102" i="12"/>
  <c r="CK102" i="12"/>
  <c r="CL102" i="12"/>
  <c r="CM102" i="12"/>
  <c r="CN102" i="12"/>
  <c r="CO102" i="12"/>
  <c r="CP102" i="12"/>
  <c r="CQ102" i="12"/>
  <c r="CR102" i="12"/>
  <c r="CS102" i="12"/>
  <c r="BB103" i="12"/>
  <c r="BC103" i="12"/>
  <c r="BD103" i="12"/>
  <c r="BE103" i="12"/>
  <c r="BF103" i="12"/>
  <c r="BG103" i="12"/>
  <c r="BH103" i="12"/>
  <c r="BI103" i="12"/>
  <c r="BJ103" i="12"/>
  <c r="BK103" i="12"/>
  <c r="BL103" i="12"/>
  <c r="BM103" i="12"/>
  <c r="BN103" i="12"/>
  <c r="BO103" i="12"/>
  <c r="BP103" i="12"/>
  <c r="BQ103" i="12"/>
  <c r="BR103" i="12"/>
  <c r="BS103" i="12"/>
  <c r="BT103" i="12"/>
  <c r="BU103" i="12"/>
  <c r="BV103" i="12"/>
  <c r="BW103" i="12"/>
  <c r="BX103" i="12"/>
  <c r="BY103" i="12"/>
  <c r="BZ103" i="12"/>
  <c r="CA103" i="12"/>
  <c r="CB103" i="12"/>
  <c r="CC103" i="12"/>
  <c r="CD103" i="12"/>
  <c r="CE103" i="12"/>
  <c r="CF103" i="12"/>
  <c r="CG103" i="12"/>
  <c r="CH103" i="12"/>
  <c r="CI103" i="12"/>
  <c r="CJ103" i="12"/>
  <c r="CK103" i="12"/>
  <c r="CL103" i="12"/>
  <c r="CM103" i="12"/>
  <c r="CN103" i="12"/>
  <c r="CO103" i="12"/>
  <c r="CP103" i="12"/>
  <c r="CQ103" i="12"/>
  <c r="CR103" i="12"/>
  <c r="CS103" i="12"/>
  <c r="BB104" i="12"/>
  <c r="BC104" i="12"/>
  <c r="BD104" i="12"/>
  <c r="BE104" i="12"/>
  <c r="BF104" i="12"/>
  <c r="BG104" i="12"/>
  <c r="BH104" i="12"/>
  <c r="BI104" i="12"/>
  <c r="BJ104" i="12"/>
  <c r="BK104" i="12"/>
  <c r="BL104" i="12"/>
  <c r="BM104" i="12"/>
  <c r="BN104" i="12"/>
  <c r="BO104" i="12"/>
  <c r="BP104" i="12"/>
  <c r="BQ104" i="12"/>
  <c r="BR104" i="12"/>
  <c r="BS104" i="12"/>
  <c r="BT104" i="12"/>
  <c r="BU104" i="12"/>
  <c r="BV104" i="12"/>
  <c r="BW104" i="12"/>
  <c r="BX104" i="12"/>
  <c r="BY104" i="12"/>
  <c r="BZ104" i="12"/>
  <c r="CA104" i="12"/>
  <c r="CB104" i="12"/>
  <c r="CC104" i="12"/>
  <c r="CD104" i="12"/>
  <c r="CE104" i="12"/>
  <c r="CF104" i="12"/>
  <c r="CG104" i="12"/>
  <c r="CH104" i="12"/>
  <c r="CI104" i="12"/>
  <c r="CJ104" i="12"/>
  <c r="CK104" i="12"/>
  <c r="CL104" i="12"/>
  <c r="CM104" i="12"/>
  <c r="CN104" i="12"/>
  <c r="CO104" i="12"/>
  <c r="CP104" i="12"/>
  <c r="CQ104" i="12"/>
  <c r="CR104" i="12"/>
  <c r="CS104" i="12"/>
  <c r="BB105" i="12"/>
  <c r="BC105" i="12"/>
  <c r="BD105" i="12"/>
  <c r="BE105" i="12"/>
  <c r="BF105" i="12"/>
  <c r="BG105" i="12"/>
  <c r="BH105" i="12"/>
  <c r="BI105" i="12"/>
  <c r="BJ105" i="12"/>
  <c r="BK105" i="12"/>
  <c r="BL105" i="12"/>
  <c r="BM105" i="12"/>
  <c r="BN105" i="12"/>
  <c r="BO105" i="12"/>
  <c r="BP105" i="12"/>
  <c r="BQ105" i="12"/>
  <c r="BR105" i="12"/>
  <c r="BS105" i="12"/>
  <c r="BT105" i="12"/>
  <c r="BU105" i="12"/>
  <c r="BV105" i="12"/>
  <c r="BW105" i="12"/>
  <c r="BX105" i="12"/>
  <c r="BY105" i="12"/>
  <c r="BZ105" i="12"/>
  <c r="CA105" i="12"/>
  <c r="CB105" i="12"/>
  <c r="CC105" i="12"/>
  <c r="CD105" i="12"/>
  <c r="CE105" i="12"/>
  <c r="CF105" i="12"/>
  <c r="CG105" i="12"/>
  <c r="CH105" i="12"/>
  <c r="CI105" i="12"/>
  <c r="CJ105" i="12"/>
  <c r="CK105" i="12"/>
  <c r="CL105" i="12"/>
  <c r="CM105" i="12"/>
  <c r="CN105" i="12"/>
  <c r="CO105" i="12"/>
  <c r="CP105" i="12"/>
  <c r="CQ105" i="12"/>
  <c r="CR105" i="12"/>
  <c r="CS105" i="12"/>
  <c r="BB106" i="12"/>
  <c r="BC106" i="12"/>
  <c r="BD106" i="12"/>
  <c r="BE106" i="12"/>
  <c r="BF106" i="12"/>
  <c r="BG106" i="12"/>
  <c r="BH106" i="12"/>
  <c r="BI106" i="12"/>
  <c r="BJ106" i="12"/>
  <c r="BK106" i="12"/>
  <c r="BL106" i="12"/>
  <c r="BM106" i="12"/>
  <c r="BN106" i="12"/>
  <c r="BO106" i="12"/>
  <c r="BP106" i="12"/>
  <c r="BQ106" i="12"/>
  <c r="BR106" i="12"/>
  <c r="BS106" i="12"/>
  <c r="BT106" i="12"/>
  <c r="BU106" i="12"/>
  <c r="BV106" i="12"/>
  <c r="BW106" i="12"/>
  <c r="BX106" i="12"/>
  <c r="BY106" i="12"/>
  <c r="BZ106" i="12"/>
  <c r="CA106" i="12"/>
  <c r="CB106" i="12"/>
  <c r="CC106" i="12"/>
  <c r="CD106" i="12"/>
  <c r="CE106" i="12"/>
  <c r="CF106" i="12"/>
  <c r="CG106" i="12"/>
  <c r="CH106" i="12"/>
  <c r="CI106" i="12"/>
  <c r="CJ106" i="12"/>
  <c r="CK106" i="12"/>
  <c r="CL106" i="12"/>
  <c r="CM106" i="12"/>
  <c r="CN106" i="12"/>
  <c r="CO106" i="12"/>
  <c r="CP106" i="12"/>
  <c r="CQ106" i="12"/>
  <c r="CR106" i="12"/>
  <c r="CS106" i="12"/>
  <c r="BB107" i="12"/>
  <c r="BC107" i="12"/>
  <c r="BD107" i="12"/>
  <c r="BE107" i="12"/>
  <c r="BF107" i="12"/>
  <c r="BG107" i="12"/>
  <c r="BH107" i="12"/>
  <c r="BI107" i="12"/>
  <c r="BJ107" i="12"/>
  <c r="BK107" i="12"/>
  <c r="BL107" i="12"/>
  <c r="BM107" i="12"/>
  <c r="BN107" i="12"/>
  <c r="BO107" i="12"/>
  <c r="BP107" i="12"/>
  <c r="BQ107" i="12"/>
  <c r="BR107" i="12"/>
  <c r="BS107" i="12"/>
  <c r="BT107" i="12"/>
  <c r="BU107" i="12"/>
  <c r="BV107" i="12"/>
  <c r="BW107" i="12"/>
  <c r="BX107" i="12"/>
  <c r="BY107" i="12"/>
  <c r="BZ107" i="12"/>
  <c r="CA107" i="12"/>
  <c r="CB107" i="12"/>
  <c r="CC107" i="12"/>
  <c r="CD107" i="12"/>
  <c r="CE107" i="12"/>
  <c r="CF107" i="12"/>
  <c r="CG107" i="12"/>
  <c r="CH107" i="12"/>
  <c r="CI107" i="12"/>
  <c r="CJ107" i="12"/>
  <c r="CK107" i="12"/>
  <c r="CL107" i="12"/>
  <c r="CM107" i="12"/>
  <c r="CN107" i="12"/>
  <c r="CO107" i="12"/>
  <c r="CP107" i="12"/>
  <c r="CQ107" i="12"/>
  <c r="CR107" i="12"/>
  <c r="CS107" i="12"/>
  <c r="BB108" i="12"/>
  <c r="BC108" i="12"/>
  <c r="BD108" i="12"/>
  <c r="BE108" i="12"/>
  <c r="BF108" i="12"/>
  <c r="BG108" i="12"/>
  <c r="BH108" i="12"/>
  <c r="BI108" i="12"/>
  <c r="BJ108" i="12"/>
  <c r="BK108" i="12"/>
  <c r="BL108" i="12"/>
  <c r="BM108" i="12"/>
  <c r="BN108" i="12"/>
  <c r="BO108" i="12"/>
  <c r="BP108" i="12"/>
  <c r="BQ108" i="12"/>
  <c r="BR108" i="12"/>
  <c r="BS108" i="12"/>
  <c r="BT108" i="12"/>
  <c r="BU108" i="12"/>
  <c r="BV108" i="12"/>
  <c r="BW108" i="12"/>
  <c r="BX108" i="12"/>
  <c r="BY108" i="12"/>
  <c r="BZ108" i="12"/>
  <c r="CA108" i="12"/>
  <c r="CB108" i="12"/>
  <c r="CC108" i="12"/>
  <c r="CD108" i="12"/>
  <c r="CE108" i="12"/>
  <c r="CF108" i="12"/>
  <c r="CG108" i="12"/>
  <c r="CH108" i="12"/>
  <c r="CI108" i="12"/>
  <c r="CJ108" i="12"/>
  <c r="CK108" i="12"/>
  <c r="CL108" i="12"/>
  <c r="CM108" i="12"/>
  <c r="CN108" i="12"/>
  <c r="CO108" i="12"/>
  <c r="CP108" i="12"/>
  <c r="CQ108" i="12"/>
  <c r="CR108" i="12"/>
  <c r="CS108" i="12"/>
  <c r="BB109" i="12"/>
  <c r="BC109" i="12"/>
  <c r="BD109" i="12"/>
  <c r="BE109" i="12"/>
  <c r="BF109" i="12"/>
  <c r="BG109" i="12"/>
  <c r="BH109" i="12"/>
  <c r="BI109" i="12"/>
  <c r="BJ109" i="12"/>
  <c r="BK109" i="12"/>
  <c r="BL109" i="12"/>
  <c r="BM109" i="12"/>
  <c r="BN109" i="12"/>
  <c r="BO109" i="12"/>
  <c r="BP109" i="12"/>
  <c r="BQ109" i="12"/>
  <c r="BR109" i="12"/>
  <c r="BS109" i="12"/>
  <c r="BT109" i="12"/>
  <c r="BU109" i="12"/>
  <c r="BV109" i="12"/>
  <c r="BW109" i="12"/>
  <c r="BX109" i="12"/>
  <c r="BY109" i="12"/>
  <c r="BZ109" i="12"/>
  <c r="CA109" i="12"/>
  <c r="CB109" i="12"/>
  <c r="CC109" i="12"/>
  <c r="CD109" i="12"/>
  <c r="CE109" i="12"/>
  <c r="CF109" i="12"/>
  <c r="CG109" i="12"/>
  <c r="CH109" i="12"/>
  <c r="CI109" i="12"/>
  <c r="CJ109" i="12"/>
  <c r="CK109" i="12"/>
  <c r="CL109" i="12"/>
  <c r="CM109" i="12"/>
  <c r="CN109" i="12"/>
  <c r="CO109" i="12"/>
  <c r="CP109" i="12"/>
  <c r="CQ109" i="12"/>
  <c r="CR109" i="12"/>
  <c r="CS109" i="12"/>
  <c r="BB110" i="12"/>
  <c r="BC110" i="12"/>
  <c r="BD110" i="12"/>
  <c r="BE110" i="12"/>
  <c r="BF110" i="12"/>
  <c r="BG110" i="12"/>
  <c r="BH110" i="12"/>
  <c r="BI110" i="12"/>
  <c r="BJ110" i="12"/>
  <c r="BK110" i="12"/>
  <c r="BL110" i="12"/>
  <c r="BM110" i="12"/>
  <c r="BN110" i="12"/>
  <c r="BO110" i="12"/>
  <c r="BP110" i="12"/>
  <c r="BQ110" i="12"/>
  <c r="BR110" i="12"/>
  <c r="BS110" i="12"/>
  <c r="BT110" i="12"/>
  <c r="BU110" i="12"/>
  <c r="BV110" i="12"/>
  <c r="BW110" i="12"/>
  <c r="BX110" i="12"/>
  <c r="BY110" i="12"/>
  <c r="BZ110" i="12"/>
  <c r="CA110" i="12"/>
  <c r="CB110" i="12"/>
  <c r="CC110" i="12"/>
  <c r="CD110" i="12"/>
  <c r="CE110" i="12"/>
  <c r="CF110" i="12"/>
  <c r="CG110" i="12"/>
  <c r="CH110" i="12"/>
  <c r="CI110" i="12"/>
  <c r="CJ110" i="12"/>
  <c r="CK110" i="12"/>
  <c r="CL110" i="12"/>
  <c r="CM110" i="12"/>
  <c r="CN110" i="12"/>
  <c r="CO110" i="12"/>
  <c r="CP110" i="12"/>
  <c r="CQ110" i="12"/>
  <c r="CR110" i="12"/>
  <c r="CS110" i="12"/>
  <c r="BB111" i="12"/>
  <c r="BC111" i="12"/>
  <c r="BD111" i="12"/>
  <c r="BE111" i="12"/>
  <c r="BF111" i="12"/>
  <c r="BG111" i="12"/>
  <c r="BH111" i="12"/>
  <c r="BI111" i="12"/>
  <c r="BJ111" i="12"/>
  <c r="BK111" i="12"/>
  <c r="BL111" i="12"/>
  <c r="BM111" i="12"/>
  <c r="BN111" i="12"/>
  <c r="BO111" i="12"/>
  <c r="BP111" i="12"/>
  <c r="BQ111" i="12"/>
  <c r="BR111" i="12"/>
  <c r="BS111" i="12"/>
  <c r="BT111" i="12"/>
  <c r="BU111" i="12"/>
  <c r="BV111" i="12"/>
  <c r="BW111" i="12"/>
  <c r="BX111" i="12"/>
  <c r="BY111" i="12"/>
  <c r="BZ111" i="12"/>
  <c r="CA111" i="12"/>
  <c r="CB111" i="12"/>
  <c r="CC111" i="12"/>
  <c r="CD111" i="12"/>
  <c r="CE111" i="12"/>
  <c r="CF111" i="12"/>
  <c r="CG111" i="12"/>
  <c r="CH111" i="12"/>
  <c r="CI111" i="12"/>
  <c r="CJ111" i="12"/>
  <c r="CK111" i="12"/>
  <c r="CL111" i="12"/>
  <c r="CM111" i="12"/>
  <c r="CN111" i="12"/>
  <c r="CO111" i="12"/>
  <c r="CP111" i="12"/>
  <c r="CQ111" i="12"/>
  <c r="CR111" i="12"/>
  <c r="CS111" i="12"/>
  <c r="BB112" i="12"/>
  <c r="BC112" i="12"/>
  <c r="BD112" i="12"/>
  <c r="BE112" i="12"/>
  <c r="BF112" i="12"/>
  <c r="BG112" i="12"/>
  <c r="BH112" i="12"/>
  <c r="BI112" i="12"/>
  <c r="BJ112" i="12"/>
  <c r="BK112" i="12"/>
  <c r="BL112" i="12"/>
  <c r="BM112" i="12"/>
  <c r="BN112" i="12"/>
  <c r="BO112" i="12"/>
  <c r="BP112" i="12"/>
  <c r="BQ112" i="12"/>
  <c r="BR112" i="12"/>
  <c r="BS112" i="12"/>
  <c r="BT112" i="12"/>
  <c r="BU112" i="12"/>
  <c r="BV112" i="12"/>
  <c r="BW112" i="12"/>
  <c r="BX112" i="12"/>
  <c r="BY112" i="12"/>
  <c r="BZ112" i="12"/>
  <c r="CA112" i="12"/>
  <c r="CB112" i="12"/>
  <c r="CC112" i="12"/>
  <c r="CD112" i="12"/>
  <c r="CE112" i="12"/>
  <c r="CF112" i="12"/>
  <c r="CG112" i="12"/>
  <c r="CH112" i="12"/>
  <c r="CI112" i="12"/>
  <c r="CJ112" i="12"/>
  <c r="CK112" i="12"/>
  <c r="CL112" i="12"/>
  <c r="CM112" i="12"/>
  <c r="CN112" i="12"/>
  <c r="CO112" i="12"/>
  <c r="CP112" i="12"/>
  <c r="CQ112" i="12"/>
  <c r="CR112" i="12"/>
  <c r="CS112" i="12"/>
  <c r="BB113" i="12"/>
  <c r="BC113" i="12"/>
  <c r="BD113" i="12"/>
  <c r="BE113" i="12"/>
  <c r="BF113" i="12"/>
  <c r="BG113" i="12"/>
  <c r="BH113" i="12"/>
  <c r="BI113" i="12"/>
  <c r="BJ113" i="12"/>
  <c r="BK113" i="12"/>
  <c r="BL113" i="12"/>
  <c r="BM113" i="12"/>
  <c r="BN113" i="12"/>
  <c r="BO113" i="12"/>
  <c r="BP113" i="12"/>
  <c r="BQ113" i="12"/>
  <c r="BR113" i="12"/>
  <c r="BS113" i="12"/>
  <c r="BT113" i="12"/>
  <c r="BU113" i="12"/>
  <c r="BV113" i="12"/>
  <c r="BW113" i="12"/>
  <c r="BX113" i="12"/>
  <c r="BY113" i="12"/>
  <c r="BZ113" i="12"/>
  <c r="CA113" i="12"/>
  <c r="CB113" i="12"/>
  <c r="CC113" i="12"/>
  <c r="CD113" i="12"/>
  <c r="CE113" i="12"/>
  <c r="CF113" i="12"/>
  <c r="CG113" i="12"/>
  <c r="CH113" i="12"/>
  <c r="CI113" i="12"/>
  <c r="CJ113" i="12"/>
  <c r="CK113" i="12"/>
  <c r="CL113" i="12"/>
  <c r="CM113" i="12"/>
  <c r="CN113" i="12"/>
  <c r="CO113" i="12"/>
  <c r="CP113" i="12"/>
  <c r="CQ113" i="12"/>
  <c r="CR113" i="12"/>
  <c r="CS113" i="12"/>
  <c r="BB114" i="12"/>
  <c r="BC114" i="12"/>
  <c r="BD114" i="12"/>
  <c r="BE114" i="12"/>
  <c r="BF114" i="12"/>
  <c r="BG114" i="12"/>
  <c r="BH114" i="12"/>
  <c r="BI114" i="12"/>
  <c r="BJ114" i="12"/>
  <c r="BK114" i="12"/>
  <c r="BL114" i="12"/>
  <c r="BM114" i="12"/>
  <c r="BN114" i="12"/>
  <c r="BO114" i="12"/>
  <c r="BP114" i="12"/>
  <c r="BQ114" i="12"/>
  <c r="BR114" i="12"/>
  <c r="BS114" i="12"/>
  <c r="BT114" i="12"/>
  <c r="BU114" i="12"/>
  <c r="BV114" i="12"/>
  <c r="BW114" i="12"/>
  <c r="BX114" i="12"/>
  <c r="BY114" i="12"/>
  <c r="BZ114" i="12"/>
  <c r="CA114" i="12"/>
  <c r="CB114" i="12"/>
  <c r="CC114" i="12"/>
  <c r="CD114" i="12"/>
  <c r="CE114" i="12"/>
  <c r="CF114" i="12"/>
  <c r="CG114" i="12"/>
  <c r="CH114" i="12"/>
  <c r="CI114" i="12"/>
  <c r="CJ114" i="12"/>
  <c r="CK114" i="12"/>
  <c r="CL114" i="12"/>
  <c r="CM114" i="12"/>
  <c r="CN114" i="12"/>
  <c r="CO114" i="12"/>
  <c r="CP114" i="12"/>
  <c r="CQ114" i="12"/>
  <c r="CR114" i="12"/>
  <c r="CS114" i="12"/>
  <c r="BB115" i="12"/>
  <c r="BC115" i="12"/>
  <c r="BD115" i="12"/>
  <c r="BE115" i="12"/>
  <c r="BF115" i="12"/>
  <c r="BG115" i="12"/>
  <c r="BH115" i="12"/>
  <c r="BI115" i="12"/>
  <c r="BJ115" i="12"/>
  <c r="BK115" i="12"/>
  <c r="BL115" i="12"/>
  <c r="BM115" i="12"/>
  <c r="BN115" i="12"/>
  <c r="BO115" i="12"/>
  <c r="BP115" i="12"/>
  <c r="BQ115" i="12"/>
  <c r="BR115" i="12"/>
  <c r="BS115" i="12"/>
  <c r="BT115" i="12"/>
  <c r="BU115" i="12"/>
  <c r="BV115" i="12"/>
  <c r="BW115" i="12"/>
  <c r="BX115" i="12"/>
  <c r="BY115" i="12"/>
  <c r="BZ115" i="12"/>
  <c r="CA115" i="12"/>
  <c r="CB115" i="12"/>
  <c r="CC115" i="12"/>
  <c r="CD115" i="12"/>
  <c r="CE115" i="12"/>
  <c r="CF115" i="12"/>
  <c r="CG115" i="12"/>
  <c r="CH115" i="12"/>
  <c r="CI115" i="12"/>
  <c r="CJ115" i="12"/>
  <c r="CK115" i="12"/>
  <c r="CL115" i="12"/>
  <c r="CM115" i="12"/>
  <c r="CN115" i="12"/>
  <c r="CO115" i="12"/>
  <c r="CP115" i="12"/>
  <c r="CQ115" i="12"/>
  <c r="CR115" i="12"/>
  <c r="CS115" i="12"/>
  <c r="BB116" i="12"/>
  <c r="BC116" i="12"/>
  <c r="BD116" i="12"/>
  <c r="BE116" i="12"/>
  <c r="BF116" i="12"/>
  <c r="BG116" i="12"/>
  <c r="BH116" i="12"/>
  <c r="BI116" i="12"/>
  <c r="BJ116" i="12"/>
  <c r="BK116" i="12"/>
  <c r="BL116" i="12"/>
  <c r="BM116" i="12"/>
  <c r="BN116" i="12"/>
  <c r="BO116" i="12"/>
  <c r="BP116" i="12"/>
  <c r="BQ116" i="12"/>
  <c r="BR116" i="12"/>
  <c r="BS116" i="12"/>
  <c r="BT116" i="12"/>
  <c r="BU116" i="12"/>
  <c r="BV116" i="12"/>
  <c r="BW116" i="12"/>
  <c r="BX116" i="12"/>
  <c r="BY116" i="12"/>
  <c r="BZ116" i="12"/>
  <c r="CA116" i="12"/>
  <c r="CB116" i="12"/>
  <c r="CC116" i="12"/>
  <c r="CD116" i="12"/>
  <c r="CE116" i="12"/>
  <c r="CF116" i="12"/>
  <c r="CG116" i="12"/>
  <c r="CH116" i="12"/>
  <c r="CI116" i="12"/>
  <c r="CJ116" i="12"/>
  <c r="CK116" i="12"/>
  <c r="CL116" i="12"/>
  <c r="CM116" i="12"/>
  <c r="CN116" i="12"/>
  <c r="CO116" i="12"/>
  <c r="CP116" i="12"/>
  <c r="CQ116" i="12"/>
  <c r="CR116" i="12"/>
  <c r="CS116" i="12"/>
  <c r="BB117" i="12"/>
  <c r="BC117" i="12"/>
  <c r="BD117" i="12"/>
  <c r="BE117" i="12"/>
  <c r="BF117" i="12"/>
  <c r="BG117" i="12"/>
  <c r="BH117" i="12"/>
  <c r="BI117" i="12"/>
  <c r="BJ117" i="12"/>
  <c r="BK117" i="12"/>
  <c r="BL117" i="12"/>
  <c r="BM117" i="12"/>
  <c r="BN117" i="12"/>
  <c r="BO117" i="12"/>
  <c r="BP117" i="12"/>
  <c r="BQ117" i="12"/>
  <c r="BR117" i="12"/>
  <c r="BS117" i="12"/>
  <c r="BT117" i="12"/>
  <c r="BU117" i="12"/>
  <c r="BV117" i="12"/>
  <c r="BW117" i="12"/>
  <c r="BX117" i="12"/>
  <c r="BY117" i="12"/>
  <c r="BZ117" i="12"/>
  <c r="CA117" i="12"/>
  <c r="CB117" i="12"/>
  <c r="CC117" i="12"/>
  <c r="CD117" i="12"/>
  <c r="CE117" i="12"/>
  <c r="CF117" i="12"/>
  <c r="CG117" i="12"/>
  <c r="CH117" i="12"/>
  <c r="CI117" i="12"/>
  <c r="CJ117" i="12"/>
  <c r="CK117" i="12"/>
  <c r="CL117" i="12"/>
  <c r="CM117" i="12"/>
  <c r="CN117" i="12"/>
  <c r="CO117" i="12"/>
  <c r="CP117" i="12"/>
  <c r="CQ117" i="12"/>
  <c r="CR117" i="12"/>
  <c r="CS117" i="12"/>
  <c r="BB118" i="12"/>
  <c r="BC118" i="12"/>
  <c r="BD118" i="12"/>
  <c r="BE118" i="12"/>
  <c r="BF118" i="12"/>
  <c r="BG118" i="12"/>
  <c r="BH118" i="12"/>
  <c r="BI118" i="12"/>
  <c r="BJ118" i="12"/>
  <c r="BK118" i="12"/>
  <c r="BL118" i="12"/>
  <c r="BM118" i="12"/>
  <c r="BN118" i="12"/>
  <c r="BO118" i="12"/>
  <c r="BP118" i="12"/>
  <c r="BQ118" i="12"/>
  <c r="BR118" i="12"/>
  <c r="BS118" i="12"/>
  <c r="BT118" i="12"/>
  <c r="BU118" i="12"/>
  <c r="BV118" i="12"/>
  <c r="BW118" i="12"/>
  <c r="BX118" i="12"/>
  <c r="BY118" i="12"/>
  <c r="BZ118" i="12"/>
  <c r="CA118" i="12"/>
  <c r="CB118" i="12"/>
  <c r="CC118" i="12"/>
  <c r="CD118" i="12"/>
  <c r="CE118" i="12"/>
  <c r="CF118" i="12"/>
  <c r="CG118" i="12"/>
  <c r="CH118" i="12"/>
  <c r="CI118" i="12"/>
  <c r="CJ118" i="12"/>
  <c r="CK118" i="12"/>
  <c r="CL118" i="12"/>
  <c r="CM118" i="12"/>
  <c r="CN118" i="12"/>
  <c r="CO118" i="12"/>
  <c r="CP118" i="12"/>
  <c r="CQ118" i="12"/>
  <c r="CR118" i="12"/>
  <c r="CS118" i="12"/>
  <c r="BB119" i="12"/>
  <c r="BC119" i="12"/>
  <c r="BD119" i="12"/>
  <c r="BE119" i="12"/>
  <c r="BF119" i="12"/>
  <c r="BG119" i="12"/>
  <c r="BH119" i="12"/>
  <c r="BI119" i="12"/>
  <c r="BJ119" i="12"/>
  <c r="BK119" i="12"/>
  <c r="BL119" i="12"/>
  <c r="BM119" i="12"/>
  <c r="BN119" i="12"/>
  <c r="BO119" i="12"/>
  <c r="BP119" i="12"/>
  <c r="BQ119" i="12"/>
  <c r="BR119" i="12"/>
  <c r="BS119" i="12"/>
  <c r="BT119" i="12"/>
  <c r="BU119" i="12"/>
  <c r="BV119" i="12"/>
  <c r="BW119" i="12"/>
  <c r="BX119" i="12"/>
  <c r="BY119" i="12"/>
  <c r="BZ119" i="12"/>
  <c r="CA119" i="12"/>
  <c r="CB119" i="12"/>
  <c r="CC119" i="12"/>
  <c r="CD119" i="12"/>
  <c r="CE119" i="12"/>
  <c r="CF119" i="12"/>
  <c r="CG119" i="12"/>
  <c r="CH119" i="12"/>
  <c r="CI119" i="12"/>
  <c r="CJ119" i="12"/>
  <c r="CK119" i="12"/>
  <c r="CL119" i="12"/>
  <c r="CM119" i="12"/>
  <c r="CN119" i="12"/>
  <c r="CO119" i="12"/>
  <c r="CP119" i="12"/>
  <c r="CQ119" i="12"/>
  <c r="CR119" i="12"/>
  <c r="CS119" i="12"/>
  <c r="BB120" i="12"/>
  <c r="BC120" i="12"/>
  <c r="BD120" i="12"/>
  <c r="BE120" i="12"/>
  <c r="BF120" i="12"/>
  <c r="BG120" i="12"/>
  <c r="BH120" i="12"/>
  <c r="BI120" i="12"/>
  <c r="BJ120" i="12"/>
  <c r="BK120" i="12"/>
  <c r="BL120" i="12"/>
  <c r="BM120" i="12"/>
  <c r="BN120" i="12"/>
  <c r="BO120" i="12"/>
  <c r="BP120" i="12"/>
  <c r="BQ120" i="12"/>
  <c r="BR120" i="12"/>
  <c r="BS120" i="12"/>
  <c r="BT120" i="12"/>
  <c r="BU120" i="12"/>
  <c r="BV120" i="12"/>
  <c r="BW120" i="12"/>
  <c r="BX120" i="12"/>
  <c r="BY120" i="12"/>
  <c r="BZ120" i="12"/>
  <c r="CA120" i="12"/>
  <c r="CB120" i="12"/>
  <c r="CC120" i="12"/>
  <c r="CD120" i="12"/>
  <c r="CE120" i="12"/>
  <c r="CF120" i="12"/>
  <c r="CG120" i="12"/>
  <c r="CH120" i="12"/>
  <c r="CI120" i="12"/>
  <c r="CJ120" i="12"/>
  <c r="CK120" i="12"/>
  <c r="CL120" i="12"/>
  <c r="CM120" i="12"/>
  <c r="CN120" i="12"/>
  <c r="CO120" i="12"/>
  <c r="CP120" i="12"/>
  <c r="CQ120" i="12"/>
  <c r="CR120" i="12"/>
  <c r="CS120" i="12"/>
  <c r="BB121" i="12"/>
  <c r="BC121" i="12"/>
  <c r="BD121" i="12"/>
  <c r="BE121" i="12"/>
  <c r="BF121" i="12"/>
  <c r="BG121" i="12"/>
  <c r="BH121" i="12"/>
  <c r="BI121" i="12"/>
  <c r="BJ121" i="12"/>
  <c r="BK121" i="12"/>
  <c r="BL121" i="12"/>
  <c r="BM121" i="12"/>
  <c r="BN121" i="12"/>
  <c r="BO121" i="12"/>
  <c r="BP121" i="12"/>
  <c r="BQ121" i="12"/>
  <c r="BR121" i="12"/>
  <c r="BS121" i="12"/>
  <c r="BT121" i="12"/>
  <c r="BU121" i="12"/>
  <c r="BV121" i="12"/>
  <c r="BW121" i="12"/>
  <c r="BX121" i="12"/>
  <c r="BY121" i="12"/>
  <c r="BZ121" i="12"/>
  <c r="CA121" i="12"/>
  <c r="CB121" i="12"/>
  <c r="CC121" i="12"/>
  <c r="CD121" i="12"/>
  <c r="CE121" i="12"/>
  <c r="CF121" i="12"/>
  <c r="CG121" i="12"/>
  <c r="CH121" i="12"/>
  <c r="CI121" i="12"/>
  <c r="CJ121" i="12"/>
  <c r="CK121" i="12"/>
  <c r="CL121" i="12"/>
  <c r="CM121" i="12"/>
  <c r="CN121" i="12"/>
  <c r="CO121" i="12"/>
  <c r="CP121" i="12"/>
  <c r="CQ121" i="12"/>
  <c r="CR121" i="12"/>
  <c r="CS121" i="12"/>
  <c r="BB122" i="12"/>
  <c r="BC122" i="12"/>
  <c r="BD122" i="12"/>
  <c r="BE122" i="12"/>
  <c r="BF122" i="12"/>
  <c r="BG122" i="12"/>
  <c r="BH122" i="12"/>
  <c r="BI122" i="12"/>
  <c r="BJ122" i="12"/>
  <c r="BK122" i="12"/>
  <c r="BL122" i="12"/>
  <c r="BM122" i="12"/>
  <c r="BN122" i="12"/>
  <c r="BO122" i="12"/>
  <c r="BP122" i="12"/>
  <c r="BQ122" i="12"/>
  <c r="BR122" i="12"/>
  <c r="BS122" i="12"/>
  <c r="BT122" i="12"/>
  <c r="BU122" i="12"/>
  <c r="BV122" i="12"/>
  <c r="BW122" i="12"/>
  <c r="BX122" i="12"/>
  <c r="BY122" i="12"/>
  <c r="BZ122" i="12"/>
  <c r="CA122" i="12"/>
  <c r="CB122" i="12"/>
  <c r="CC122" i="12"/>
  <c r="CD122" i="12"/>
  <c r="CE122" i="12"/>
  <c r="CF122" i="12"/>
  <c r="CG122" i="12"/>
  <c r="CH122" i="12"/>
  <c r="CI122" i="12"/>
  <c r="CJ122" i="12"/>
  <c r="CK122" i="12"/>
  <c r="CL122" i="12"/>
  <c r="CM122" i="12"/>
  <c r="CN122" i="12"/>
  <c r="CO122" i="12"/>
  <c r="CP122" i="12"/>
  <c r="CQ122" i="12"/>
  <c r="CR122" i="12"/>
  <c r="CS122" i="12"/>
  <c r="BB123" i="12"/>
  <c r="BC123" i="12"/>
  <c r="BD123" i="12"/>
  <c r="BE123" i="12"/>
  <c r="BF123" i="12"/>
  <c r="BG123" i="12"/>
  <c r="BH123" i="12"/>
  <c r="BI123" i="12"/>
  <c r="BJ123" i="12"/>
  <c r="BK123" i="12"/>
  <c r="BL123" i="12"/>
  <c r="BM123" i="12"/>
  <c r="BN123" i="12"/>
  <c r="BO123" i="12"/>
  <c r="BP123" i="12"/>
  <c r="BQ123" i="12"/>
  <c r="BR123" i="12"/>
  <c r="BS123" i="12"/>
  <c r="BT123" i="12"/>
  <c r="BU123" i="12"/>
  <c r="BV123" i="12"/>
  <c r="BW123" i="12"/>
  <c r="BX123" i="12"/>
  <c r="BY123" i="12"/>
  <c r="BZ123" i="12"/>
  <c r="CA123" i="12"/>
  <c r="CB123" i="12"/>
  <c r="CC123" i="12"/>
  <c r="CD123" i="12"/>
  <c r="CE123" i="12"/>
  <c r="CF123" i="12"/>
  <c r="CG123" i="12"/>
  <c r="CH123" i="12"/>
  <c r="CI123" i="12"/>
  <c r="CJ123" i="12"/>
  <c r="CK123" i="12"/>
  <c r="CL123" i="12"/>
  <c r="CM123" i="12"/>
  <c r="CN123" i="12"/>
  <c r="CO123" i="12"/>
  <c r="CP123" i="12"/>
  <c r="CQ123" i="12"/>
  <c r="CR123" i="12"/>
  <c r="CS123" i="12"/>
  <c r="BB124" i="12"/>
  <c r="BC124" i="12"/>
  <c r="BD124" i="12"/>
  <c r="BE124" i="12"/>
  <c r="BF124" i="12"/>
  <c r="BG124" i="12"/>
  <c r="BH124" i="12"/>
  <c r="BI124" i="12"/>
  <c r="BJ124" i="12"/>
  <c r="BK124" i="12"/>
  <c r="BL124" i="12"/>
  <c r="BM124" i="12"/>
  <c r="BN124" i="12"/>
  <c r="BO124" i="12"/>
  <c r="BP124" i="12"/>
  <c r="BQ124" i="12"/>
  <c r="BR124" i="12"/>
  <c r="BS124" i="12"/>
  <c r="BT124" i="12"/>
  <c r="BU124" i="12"/>
  <c r="BV124" i="12"/>
  <c r="BW124" i="12"/>
  <c r="BX124" i="12"/>
  <c r="BY124" i="12"/>
  <c r="BZ124" i="12"/>
  <c r="CA124" i="12"/>
  <c r="CB124" i="12"/>
  <c r="CC124" i="12"/>
  <c r="CD124" i="12"/>
  <c r="CE124" i="12"/>
  <c r="CF124" i="12"/>
  <c r="CG124" i="12"/>
  <c r="CH124" i="12"/>
  <c r="CI124" i="12"/>
  <c r="CJ124" i="12"/>
  <c r="CK124" i="12"/>
  <c r="CL124" i="12"/>
  <c r="CM124" i="12"/>
  <c r="CN124" i="12"/>
  <c r="CO124" i="12"/>
  <c r="CP124" i="12"/>
  <c r="CQ124" i="12"/>
  <c r="CR124" i="12"/>
  <c r="CS124" i="12"/>
  <c r="BB125" i="12"/>
  <c r="BC125" i="12"/>
  <c r="BD125" i="12"/>
  <c r="BE125" i="12"/>
  <c r="BF125" i="12"/>
  <c r="BG125" i="12"/>
  <c r="BH125" i="12"/>
  <c r="BI125" i="12"/>
  <c r="BJ125" i="12"/>
  <c r="BK125" i="12"/>
  <c r="BL125" i="12"/>
  <c r="BM125" i="12"/>
  <c r="BN125" i="12"/>
  <c r="BO125" i="12"/>
  <c r="BP125" i="12"/>
  <c r="BQ125" i="12"/>
  <c r="BR125" i="12"/>
  <c r="BS125" i="12"/>
  <c r="BT125" i="12"/>
  <c r="BU125" i="12"/>
  <c r="BV125" i="12"/>
  <c r="BW125" i="12"/>
  <c r="BX125" i="12"/>
  <c r="BY125" i="12"/>
  <c r="BZ125" i="12"/>
  <c r="CA125" i="12"/>
  <c r="CB125" i="12"/>
  <c r="CC125" i="12"/>
  <c r="CD125" i="12"/>
  <c r="CE125" i="12"/>
  <c r="CF125" i="12"/>
  <c r="CG125" i="12"/>
  <c r="CH125" i="12"/>
  <c r="CI125" i="12"/>
  <c r="CJ125" i="12"/>
  <c r="CK125" i="12"/>
  <c r="CL125" i="12"/>
  <c r="CM125" i="12"/>
  <c r="CN125" i="12"/>
  <c r="CO125" i="12"/>
  <c r="CP125" i="12"/>
  <c r="CQ125" i="12"/>
  <c r="CR125" i="12"/>
  <c r="CS125" i="12"/>
  <c r="BB126" i="12"/>
  <c r="BC126" i="12"/>
  <c r="BD126" i="12"/>
  <c r="BE126" i="12"/>
  <c r="BF126" i="12"/>
  <c r="BG126" i="12"/>
  <c r="BH126" i="12"/>
  <c r="BI126" i="12"/>
  <c r="BJ126" i="12"/>
  <c r="BK126" i="12"/>
  <c r="BL126" i="12"/>
  <c r="BM126" i="12"/>
  <c r="BN126" i="12"/>
  <c r="BO126" i="12"/>
  <c r="BP126" i="12"/>
  <c r="BQ126" i="12"/>
  <c r="BR126" i="12"/>
  <c r="BS126" i="12"/>
  <c r="BT126" i="12"/>
  <c r="BU126" i="12"/>
  <c r="BV126" i="12"/>
  <c r="BW126" i="12"/>
  <c r="BX126" i="12"/>
  <c r="BY126" i="12"/>
  <c r="BZ126" i="12"/>
  <c r="CA126" i="12"/>
  <c r="CB126" i="12"/>
  <c r="CC126" i="12"/>
  <c r="CD126" i="12"/>
  <c r="CE126" i="12"/>
  <c r="CF126" i="12"/>
  <c r="CG126" i="12"/>
  <c r="CH126" i="12"/>
  <c r="CI126" i="12"/>
  <c r="CJ126" i="12"/>
  <c r="CK126" i="12"/>
  <c r="CL126" i="12"/>
  <c r="CM126" i="12"/>
  <c r="CN126" i="12"/>
  <c r="CO126" i="12"/>
  <c r="CP126" i="12"/>
  <c r="CQ126" i="12"/>
  <c r="CR126" i="12"/>
  <c r="CS126" i="12"/>
  <c r="BB127" i="12"/>
  <c r="BC127" i="12"/>
  <c r="BD127" i="12"/>
  <c r="BE127" i="12"/>
  <c r="BF127" i="12"/>
  <c r="BG127" i="12"/>
  <c r="BH127" i="12"/>
  <c r="BI127" i="12"/>
  <c r="BJ127" i="12"/>
  <c r="BK127" i="12"/>
  <c r="BL127" i="12"/>
  <c r="BM127" i="12"/>
  <c r="BN127" i="12"/>
  <c r="BO127" i="12"/>
  <c r="BP127" i="12"/>
  <c r="BQ127" i="12"/>
  <c r="BR127" i="12"/>
  <c r="BS127" i="12"/>
  <c r="BT127" i="12"/>
  <c r="BU127" i="12"/>
  <c r="BV127" i="12"/>
  <c r="BW127" i="12"/>
  <c r="BX127" i="12"/>
  <c r="BY127" i="12"/>
  <c r="BZ127" i="12"/>
  <c r="CA127" i="12"/>
  <c r="CB127" i="12"/>
  <c r="CC127" i="12"/>
  <c r="CD127" i="12"/>
  <c r="CE127" i="12"/>
  <c r="CF127" i="12"/>
  <c r="CG127" i="12"/>
  <c r="CH127" i="12"/>
  <c r="CI127" i="12"/>
  <c r="CJ127" i="12"/>
  <c r="CK127" i="12"/>
  <c r="CL127" i="12"/>
  <c r="CM127" i="12"/>
  <c r="CN127" i="12"/>
  <c r="CO127" i="12"/>
  <c r="CP127" i="12"/>
  <c r="CQ127" i="12"/>
  <c r="CR127" i="12"/>
  <c r="CS127" i="12"/>
  <c r="BB128" i="12"/>
  <c r="BC128" i="12"/>
  <c r="BD128" i="12"/>
  <c r="BE128" i="12"/>
  <c r="BF128" i="12"/>
  <c r="BG128" i="12"/>
  <c r="BH128" i="12"/>
  <c r="BI128" i="12"/>
  <c r="BJ128" i="12"/>
  <c r="BK128" i="12"/>
  <c r="BL128" i="12"/>
  <c r="BM128" i="12"/>
  <c r="BN128" i="12"/>
  <c r="BO128" i="12"/>
  <c r="BP128" i="12"/>
  <c r="BQ128" i="12"/>
  <c r="BR128" i="12"/>
  <c r="BS128" i="12"/>
  <c r="BT128" i="12"/>
  <c r="BU128" i="12"/>
  <c r="BV128" i="12"/>
  <c r="BW128" i="12"/>
  <c r="BX128" i="12"/>
  <c r="BY128" i="12"/>
  <c r="BZ128" i="12"/>
  <c r="CA128" i="12"/>
  <c r="CB128" i="12"/>
  <c r="CC128" i="12"/>
  <c r="CD128" i="12"/>
  <c r="CE128" i="12"/>
  <c r="CF128" i="12"/>
  <c r="CG128" i="12"/>
  <c r="CH128" i="12"/>
  <c r="CI128" i="12"/>
  <c r="CJ128" i="12"/>
  <c r="CK128" i="12"/>
  <c r="CL128" i="12"/>
  <c r="CM128" i="12"/>
  <c r="CN128" i="12"/>
  <c r="CO128" i="12"/>
  <c r="CP128" i="12"/>
  <c r="CQ128" i="12"/>
  <c r="CR128" i="12"/>
  <c r="CS128" i="12"/>
  <c r="BB129" i="12"/>
  <c r="BC129" i="12"/>
  <c r="BD129" i="12"/>
  <c r="BE129" i="12"/>
  <c r="BF129" i="12"/>
  <c r="BG129" i="12"/>
  <c r="BH129" i="12"/>
  <c r="BI129" i="12"/>
  <c r="BJ129" i="12"/>
  <c r="BK129" i="12"/>
  <c r="BL129" i="12"/>
  <c r="BM129" i="12"/>
  <c r="BN129" i="12"/>
  <c r="BO129" i="12"/>
  <c r="BP129" i="12"/>
  <c r="BQ129" i="12"/>
  <c r="BR129" i="12"/>
  <c r="BS129" i="12"/>
  <c r="BT129" i="12"/>
  <c r="BU129" i="12"/>
  <c r="BV129" i="12"/>
  <c r="BW129" i="12"/>
  <c r="BX129" i="12"/>
  <c r="BY129" i="12"/>
  <c r="BZ129" i="12"/>
  <c r="CA129" i="12"/>
  <c r="CB129" i="12"/>
  <c r="CC129" i="12"/>
  <c r="CD129" i="12"/>
  <c r="CE129" i="12"/>
  <c r="CF129" i="12"/>
  <c r="CG129" i="12"/>
  <c r="CH129" i="12"/>
  <c r="CI129" i="12"/>
  <c r="CJ129" i="12"/>
  <c r="CK129" i="12"/>
  <c r="CL129" i="12"/>
  <c r="CM129" i="12"/>
  <c r="CN129" i="12"/>
  <c r="CO129" i="12"/>
  <c r="CP129" i="12"/>
  <c r="CQ129" i="12"/>
  <c r="CR129" i="12"/>
  <c r="CS129" i="12"/>
  <c r="BB130" i="12"/>
  <c r="BC130" i="12"/>
  <c r="BD130" i="12"/>
  <c r="BE130" i="12"/>
  <c r="BF130" i="12"/>
  <c r="BG130" i="12"/>
  <c r="BH130" i="12"/>
  <c r="BI130" i="12"/>
  <c r="BJ130" i="12"/>
  <c r="BK130" i="12"/>
  <c r="BL130" i="12"/>
  <c r="BM130" i="12"/>
  <c r="BN130" i="12"/>
  <c r="BO130" i="12"/>
  <c r="BP130" i="12"/>
  <c r="BQ130" i="12"/>
  <c r="BR130" i="12"/>
  <c r="BS130" i="12"/>
  <c r="BT130" i="12"/>
  <c r="BU130" i="12"/>
  <c r="BV130" i="12"/>
  <c r="BW130" i="12"/>
  <c r="BX130" i="12"/>
  <c r="BY130" i="12"/>
  <c r="BZ130" i="12"/>
  <c r="CA130" i="12"/>
  <c r="CB130" i="12"/>
  <c r="CC130" i="12"/>
  <c r="CD130" i="12"/>
  <c r="CE130" i="12"/>
  <c r="CF130" i="12"/>
  <c r="CG130" i="12"/>
  <c r="CH130" i="12"/>
  <c r="CI130" i="12"/>
  <c r="CJ130" i="12"/>
  <c r="CK130" i="12"/>
  <c r="CL130" i="12"/>
  <c r="CM130" i="12"/>
  <c r="CN130" i="12"/>
  <c r="CO130" i="12"/>
  <c r="CP130" i="12"/>
  <c r="CQ130" i="12"/>
  <c r="CR130" i="12"/>
  <c r="CS130" i="12"/>
  <c r="BB131" i="12"/>
  <c r="BC131" i="12"/>
  <c r="BD131" i="12"/>
  <c r="BE131" i="12"/>
  <c r="BF131" i="12"/>
  <c r="BG131" i="12"/>
  <c r="BH131" i="12"/>
  <c r="BI131" i="12"/>
  <c r="BJ131" i="12"/>
  <c r="BK131" i="12"/>
  <c r="BL131" i="12"/>
  <c r="BM131" i="12"/>
  <c r="BN131" i="12"/>
  <c r="BO131" i="12"/>
  <c r="BP131" i="12"/>
  <c r="BQ131" i="12"/>
  <c r="BR131" i="12"/>
  <c r="BS131" i="12"/>
  <c r="BT131" i="12"/>
  <c r="BU131" i="12"/>
  <c r="BV131" i="12"/>
  <c r="BW131" i="12"/>
  <c r="BX131" i="12"/>
  <c r="BY131" i="12"/>
  <c r="BZ131" i="12"/>
  <c r="CA131" i="12"/>
  <c r="CB131" i="12"/>
  <c r="CC131" i="12"/>
  <c r="CD131" i="12"/>
  <c r="CE131" i="12"/>
  <c r="CF131" i="12"/>
  <c r="CG131" i="12"/>
  <c r="CH131" i="12"/>
  <c r="CI131" i="12"/>
  <c r="CJ131" i="12"/>
  <c r="CK131" i="12"/>
  <c r="CL131" i="12"/>
  <c r="CM131" i="12"/>
  <c r="CN131" i="12"/>
  <c r="CO131" i="12"/>
  <c r="CP131" i="12"/>
  <c r="CQ131" i="12"/>
  <c r="CR131" i="12"/>
  <c r="CS131" i="12"/>
  <c r="BB132" i="12"/>
  <c r="BC132" i="12"/>
  <c r="BD132" i="12"/>
  <c r="BE132" i="12"/>
  <c r="BF132" i="12"/>
  <c r="BG132" i="12"/>
  <c r="BH132" i="12"/>
  <c r="BI132" i="12"/>
  <c r="BJ132" i="12"/>
  <c r="BK132" i="12"/>
  <c r="BL132" i="12"/>
  <c r="BM132" i="12"/>
  <c r="BN132" i="12"/>
  <c r="BO132" i="12"/>
  <c r="BP132" i="12"/>
  <c r="BQ132" i="12"/>
  <c r="BR132" i="12"/>
  <c r="BS132" i="12"/>
  <c r="BT132" i="12"/>
  <c r="BU132" i="12"/>
  <c r="BV132" i="12"/>
  <c r="BW132" i="12"/>
  <c r="BX132" i="12"/>
  <c r="BY132" i="12"/>
  <c r="BZ132" i="12"/>
  <c r="CA132" i="12"/>
  <c r="CB132" i="12"/>
  <c r="CC132" i="12"/>
  <c r="CD132" i="12"/>
  <c r="CE132" i="12"/>
  <c r="CF132" i="12"/>
  <c r="CG132" i="12"/>
  <c r="CH132" i="12"/>
  <c r="CI132" i="12"/>
  <c r="CJ132" i="12"/>
  <c r="CK132" i="12"/>
  <c r="CL132" i="12"/>
  <c r="CM132" i="12"/>
  <c r="CN132" i="12"/>
  <c r="CO132" i="12"/>
  <c r="CP132" i="12"/>
  <c r="CQ132" i="12"/>
  <c r="CR132" i="12"/>
  <c r="CS132" i="12"/>
  <c r="BB133" i="12"/>
  <c r="BC133" i="12"/>
  <c r="BD133" i="12"/>
  <c r="BE133" i="12"/>
  <c r="BF133" i="12"/>
  <c r="BG133" i="12"/>
  <c r="BH133" i="12"/>
  <c r="BI133" i="12"/>
  <c r="BJ133" i="12"/>
  <c r="BK133" i="12"/>
  <c r="BL133" i="12"/>
  <c r="BM133" i="12"/>
  <c r="BN133" i="12"/>
  <c r="BO133" i="12"/>
  <c r="BP133" i="12"/>
  <c r="BQ133" i="12"/>
  <c r="BR133" i="12"/>
  <c r="BS133" i="12"/>
  <c r="BT133" i="12"/>
  <c r="BU133" i="12"/>
  <c r="BV133" i="12"/>
  <c r="BW133" i="12"/>
  <c r="BX133" i="12"/>
  <c r="BY133" i="12"/>
  <c r="BZ133" i="12"/>
  <c r="CA133" i="12"/>
  <c r="CB133" i="12"/>
  <c r="CC133" i="12"/>
  <c r="CD133" i="12"/>
  <c r="CE133" i="12"/>
  <c r="CF133" i="12"/>
  <c r="CG133" i="12"/>
  <c r="CH133" i="12"/>
  <c r="CI133" i="12"/>
  <c r="CJ133" i="12"/>
  <c r="CK133" i="12"/>
  <c r="CL133" i="12"/>
  <c r="CM133" i="12"/>
  <c r="CN133" i="12"/>
  <c r="CO133" i="12"/>
  <c r="CP133" i="12"/>
  <c r="CQ133" i="12"/>
  <c r="CR133" i="12"/>
  <c r="CS13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S3" i="12"/>
  <c r="BA4" i="12"/>
  <c r="BA5" i="12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86" i="12"/>
  <c r="BA87" i="12"/>
  <c r="BA88" i="12"/>
  <c r="BA89" i="12"/>
  <c r="BA90" i="12"/>
  <c r="BA91" i="12"/>
  <c r="BA92" i="12"/>
  <c r="BA93" i="12"/>
  <c r="BA94" i="12"/>
  <c r="BA95" i="12"/>
  <c r="BA96" i="12"/>
  <c r="BA97" i="12"/>
  <c r="BA98" i="12"/>
  <c r="BA99" i="12"/>
  <c r="BA100" i="12"/>
  <c r="BA101" i="12"/>
  <c r="BA102" i="12"/>
  <c r="BA103" i="12"/>
  <c r="BA104" i="12"/>
  <c r="BA105" i="12"/>
  <c r="BA106" i="12"/>
  <c r="BA107" i="12"/>
  <c r="BA108" i="12"/>
  <c r="BA109" i="12"/>
  <c r="BA110" i="12"/>
  <c r="BA111" i="12"/>
  <c r="BA112" i="12"/>
  <c r="BA113" i="12"/>
  <c r="BA114" i="12"/>
  <c r="BA115" i="12"/>
  <c r="BA116" i="12"/>
  <c r="BA117" i="12"/>
  <c r="BA118" i="12"/>
  <c r="BA119" i="12"/>
  <c r="BA120" i="12"/>
  <c r="BA121" i="12"/>
  <c r="BA122" i="12"/>
  <c r="BA123" i="12"/>
  <c r="BA124" i="12"/>
  <c r="BA125" i="12"/>
  <c r="BA126" i="12"/>
  <c r="BA127" i="12"/>
  <c r="BA128" i="12"/>
  <c r="BA129" i="12"/>
  <c r="BA130" i="12"/>
  <c r="BA131" i="12"/>
  <c r="BA132" i="12"/>
  <c r="BA133" i="12"/>
  <c r="BA3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E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C2" i="12"/>
  <c r="EE3" i="11"/>
  <c r="EF3" i="11"/>
  <c r="EG3" i="11"/>
  <c r="EH3" i="11"/>
  <c r="EI3" i="11"/>
  <c r="EJ3" i="11"/>
  <c r="EK3" i="11"/>
  <c r="EL3" i="11"/>
  <c r="EM3" i="11"/>
  <c r="EN3" i="11"/>
  <c r="EO3" i="11"/>
  <c r="EP3" i="11"/>
  <c r="EQ3" i="11"/>
  <c r="ER3" i="11"/>
  <c r="ES3" i="11"/>
  <c r="ET3" i="11"/>
  <c r="EU3" i="11"/>
  <c r="EV3" i="11"/>
  <c r="EW3" i="11"/>
  <c r="EX3" i="11"/>
  <c r="EY3" i="11"/>
  <c r="EZ3" i="11"/>
  <c r="FA3" i="11"/>
  <c r="FB3" i="11"/>
  <c r="FC3" i="11"/>
  <c r="FD3" i="11"/>
  <c r="FE3" i="11"/>
  <c r="FF3" i="11"/>
  <c r="FG3" i="11"/>
  <c r="FH3" i="11"/>
  <c r="FI3" i="11"/>
  <c r="FJ3" i="11"/>
  <c r="FK3" i="11"/>
  <c r="FL3" i="11"/>
  <c r="FM3" i="11"/>
  <c r="FN3" i="11"/>
  <c r="FO3" i="11"/>
  <c r="FP3" i="11"/>
  <c r="FQ3" i="11"/>
  <c r="FR3" i="11"/>
  <c r="FS3" i="11"/>
  <c r="FT3" i="11"/>
  <c r="FU3" i="11"/>
  <c r="FV3" i="11"/>
  <c r="FW3" i="11"/>
  <c r="EE4" i="11"/>
  <c r="EF4" i="11"/>
  <c r="EG4" i="11"/>
  <c r="EH4" i="11"/>
  <c r="EI4" i="11"/>
  <c r="EJ4" i="11"/>
  <c r="EK4" i="11"/>
  <c r="EL4" i="11"/>
  <c r="EM4" i="11"/>
  <c r="EN4" i="11"/>
  <c r="EO4" i="11"/>
  <c r="EP4" i="11"/>
  <c r="EQ4" i="11"/>
  <c r="ER4" i="11"/>
  <c r="ES4" i="11"/>
  <c r="ET4" i="11"/>
  <c r="EU4" i="11"/>
  <c r="EV4" i="11"/>
  <c r="EW4" i="11"/>
  <c r="EX4" i="11"/>
  <c r="EY4" i="11"/>
  <c r="EZ4" i="11"/>
  <c r="FA4" i="11"/>
  <c r="FB4" i="11"/>
  <c r="FC4" i="11"/>
  <c r="FD4" i="11"/>
  <c r="FE4" i="11"/>
  <c r="FF4" i="11"/>
  <c r="FG4" i="11"/>
  <c r="FH4" i="11"/>
  <c r="FI4" i="11"/>
  <c r="FJ4" i="11"/>
  <c r="FK4" i="11"/>
  <c r="FL4" i="11"/>
  <c r="FM4" i="11"/>
  <c r="FN4" i="11"/>
  <c r="FO4" i="11"/>
  <c r="FP4" i="11"/>
  <c r="FQ4" i="11"/>
  <c r="FR4" i="11"/>
  <c r="FS4" i="11"/>
  <c r="FT4" i="11"/>
  <c r="FU4" i="11"/>
  <c r="FV4" i="11"/>
  <c r="FW4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 s="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C7" i="11"/>
  <c r="FD7" i="11"/>
  <c r="FE7" i="11"/>
  <c r="FF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 s="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FT9" i="11"/>
  <c r="FU9" i="11"/>
  <c r="FV9" i="11"/>
  <c r="FW9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 s="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FH17" i="11"/>
  <c r="FI17" i="11"/>
  <c r="FJ17" i="11"/>
  <c r="FK17" i="11"/>
  <c r="FL17" i="11"/>
  <c r="FM17" i="11"/>
  <c r="FN17" i="11"/>
  <c r="FO17" i="11"/>
  <c r="FP17" i="11"/>
  <c r="FQ17" i="11"/>
  <c r="FR17" i="11"/>
  <c r="FS17" i="11"/>
  <c r="FT17" i="11"/>
  <c r="FU17" i="11"/>
  <c r="FV17" i="11"/>
  <c r="FW17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 s="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 s="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 s="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 s="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 s="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FH35" i="11"/>
  <c r="FI35" i="11"/>
  <c r="FJ35" i="11"/>
  <c r="FK35" i="11"/>
  <c r="FL35" i="11"/>
  <c r="FM35" i="11"/>
  <c r="FN35" i="11"/>
  <c r="FO35" i="11"/>
  <c r="FP35" i="11"/>
  <c r="FQ35" i="11"/>
  <c r="FR35" i="11"/>
  <c r="FS35" i="11"/>
  <c r="FT35" i="11"/>
  <c r="FU35" i="11"/>
  <c r="FV35" i="11"/>
  <c r="FW35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FH36" i="11"/>
  <c r="FI36" i="11"/>
  <c r="FJ36" i="11"/>
  <c r="FK36" i="11"/>
  <c r="FL36" i="11"/>
  <c r="FM36" i="11"/>
  <c r="FN36" i="11"/>
  <c r="FO36" i="11"/>
  <c r="FP36" i="11"/>
  <c r="FQ36" i="11"/>
  <c r="FR36" i="11"/>
  <c r="FS36" i="11"/>
  <c r="FT36" i="11"/>
  <c r="FU36" i="11"/>
  <c r="FV36" i="11"/>
  <c r="FW36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FW37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FH38" i="11"/>
  <c r="FI38" i="11"/>
  <c r="FJ38" i="11"/>
  <c r="FK38" i="11"/>
  <c r="FL38" i="11"/>
  <c r="FM38" i="11"/>
  <c r="FN38" i="11"/>
  <c r="FO38" i="11"/>
  <c r="FP38" i="11"/>
  <c r="FQ38" i="11"/>
  <c r="FR38" i="11"/>
  <c r="FS38" i="11"/>
  <c r="FT38" i="11"/>
  <c r="FU38" i="11"/>
  <c r="FV38" i="11"/>
  <c r="FW38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FH39" i="11"/>
  <c r="FI39" i="11"/>
  <c r="FJ39" i="11"/>
  <c r="FK39" i="11"/>
  <c r="FL39" i="11"/>
  <c r="FM39" i="11"/>
  <c r="FN39" i="11"/>
  <c r="FO39" i="11"/>
  <c r="FP39" i="11"/>
  <c r="FQ39" i="11"/>
  <c r="FR39" i="11"/>
  <c r="FS39" i="11"/>
  <c r="FT39" i="11"/>
  <c r="FU39" i="11"/>
  <c r="FV39" i="11"/>
  <c r="FW39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FH40" i="11"/>
  <c r="FI40" i="11"/>
  <c r="FJ40" i="11"/>
  <c r="FK40" i="11"/>
  <c r="FL40" i="11"/>
  <c r="FM40" i="11"/>
  <c r="FN40" i="11"/>
  <c r="FO40" i="11"/>
  <c r="FP40" i="11"/>
  <c r="FQ40" i="11"/>
  <c r="FR40" i="11"/>
  <c r="FS40" i="11"/>
  <c r="FT40" i="11"/>
  <c r="FU40" i="11"/>
  <c r="FV40" i="11"/>
  <c r="FW40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FH41" i="11"/>
  <c r="FI41" i="11"/>
  <c r="FJ41" i="11"/>
  <c r="FK41" i="11"/>
  <c r="FL41" i="11"/>
  <c r="FM41" i="11"/>
  <c r="FN41" i="11"/>
  <c r="FO41" i="11"/>
  <c r="FP41" i="11"/>
  <c r="FQ41" i="11"/>
  <c r="FR41" i="11"/>
  <c r="FS41" i="11"/>
  <c r="FT41" i="11"/>
  <c r="FU41" i="11"/>
  <c r="FV41" i="11"/>
  <c r="FW41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FH42" i="11"/>
  <c r="FI42" i="11"/>
  <c r="FJ42" i="11"/>
  <c r="FK42" i="11"/>
  <c r="FL42" i="11"/>
  <c r="FM42" i="11"/>
  <c r="FN42" i="11"/>
  <c r="FO42" i="11"/>
  <c r="FP42" i="11"/>
  <c r="FQ42" i="11"/>
  <c r="FR42" i="11"/>
  <c r="FS42" i="11"/>
  <c r="FT42" i="11"/>
  <c r="FU42" i="11"/>
  <c r="FV42" i="11"/>
  <c r="FW42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FH43" i="11"/>
  <c r="FI43" i="11"/>
  <c r="FJ43" i="11"/>
  <c r="FK43" i="11"/>
  <c r="FL43" i="11"/>
  <c r="FM43" i="11"/>
  <c r="FN43" i="11"/>
  <c r="FO43" i="11"/>
  <c r="FP43" i="11"/>
  <c r="FQ43" i="11"/>
  <c r="FR43" i="11"/>
  <c r="FS43" i="11"/>
  <c r="FT43" i="11"/>
  <c r="FU43" i="11"/>
  <c r="FV43" i="11"/>
  <c r="FW43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FH44" i="11"/>
  <c r="FI44" i="11"/>
  <c r="FJ44" i="11"/>
  <c r="FK44" i="11"/>
  <c r="FL44" i="11"/>
  <c r="FM44" i="11"/>
  <c r="FN44" i="11"/>
  <c r="FO44" i="11"/>
  <c r="FP44" i="11"/>
  <c r="FQ44" i="11"/>
  <c r="FR44" i="11"/>
  <c r="FS44" i="11"/>
  <c r="FT44" i="11"/>
  <c r="FU44" i="11"/>
  <c r="FV44" i="11"/>
  <c r="FW44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FH45" i="11"/>
  <c r="FI45" i="11"/>
  <c r="FJ45" i="11"/>
  <c r="FK45" i="11"/>
  <c r="FL45" i="11"/>
  <c r="FM45" i="11"/>
  <c r="FN45" i="11"/>
  <c r="FO45" i="11"/>
  <c r="FP45" i="11"/>
  <c r="FQ45" i="11"/>
  <c r="FR45" i="11"/>
  <c r="FS45" i="11"/>
  <c r="FT45" i="11"/>
  <c r="FU45" i="11"/>
  <c r="FV45" i="11"/>
  <c r="FW45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FH46" i="11"/>
  <c r="FI46" i="11"/>
  <c r="FJ46" i="11"/>
  <c r="FK46" i="11"/>
  <c r="FL46" i="11"/>
  <c r="FM46" i="11"/>
  <c r="FN46" i="11"/>
  <c r="FO46" i="11"/>
  <c r="FP46" i="11"/>
  <c r="FQ46" i="11"/>
  <c r="FR46" i="11"/>
  <c r="FS46" i="11"/>
  <c r="FT46" i="11"/>
  <c r="FU46" i="11"/>
  <c r="FV46" i="11"/>
  <c r="FW46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FH47" i="11"/>
  <c r="FI47" i="11"/>
  <c r="FJ47" i="11"/>
  <c r="FK47" i="11"/>
  <c r="FL47" i="11"/>
  <c r="FM47" i="11"/>
  <c r="FN47" i="11"/>
  <c r="FO47" i="11"/>
  <c r="FP47" i="11"/>
  <c r="FQ47" i="11"/>
  <c r="FR47" i="11"/>
  <c r="FS47" i="11"/>
  <c r="FT47" i="11"/>
  <c r="FU47" i="11"/>
  <c r="FV47" i="11"/>
  <c r="FW47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FH48" i="11"/>
  <c r="FI48" i="11"/>
  <c r="FJ48" i="11"/>
  <c r="FK48" i="11"/>
  <c r="FL48" i="11"/>
  <c r="FM48" i="11"/>
  <c r="FN48" i="11"/>
  <c r="FO48" i="11"/>
  <c r="FP48" i="11"/>
  <c r="FQ48" i="11"/>
  <c r="FR48" i="11"/>
  <c r="FS48" i="11"/>
  <c r="FT48" i="11"/>
  <c r="FU48" i="11"/>
  <c r="FV48" i="11"/>
  <c r="FW48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FH49" i="11"/>
  <c r="FI49" i="11"/>
  <c r="FJ49" i="11"/>
  <c r="FK49" i="11"/>
  <c r="FL49" i="11"/>
  <c r="FM49" i="11"/>
  <c r="FN49" i="11"/>
  <c r="FO49" i="11"/>
  <c r="FP49" i="11"/>
  <c r="FQ49" i="11"/>
  <c r="FR49" i="11"/>
  <c r="FS49" i="11"/>
  <c r="FT49" i="11"/>
  <c r="FU49" i="11"/>
  <c r="FV49" i="11"/>
  <c r="FW49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FH50" i="11"/>
  <c r="FI50" i="11"/>
  <c r="FJ50" i="11"/>
  <c r="FK50" i="11"/>
  <c r="FL50" i="11"/>
  <c r="FM50" i="11"/>
  <c r="FN50" i="11"/>
  <c r="FO50" i="11"/>
  <c r="FP50" i="11"/>
  <c r="FQ50" i="11"/>
  <c r="FR50" i="11"/>
  <c r="FS50" i="11"/>
  <c r="FT50" i="11"/>
  <c r="FU50" i="11"/>
  <c r="FV50" i="11"/>
  <c r="FW50" i="11"/>
  <c r="FX50" i="11" s="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FH51" i="11"/>
  <c r="FI51" i="11"/>
  <c r="FJ51" i="11"/>
  <c r="FK51" i="11"/>
  <c r="FL51" i="11"/>
  <c r="FM51" i="11"/>
  <c r="FN51" i="11"/>
  <c r="FO51" i="11"/>
  <c r="FP51" i="11"/>
  <c r="FQ51" i="11"/>
  <c r="FR51" i="11"/>
  <c r="FS51" i="11"/>
  <c r="FT51" i="11"/>
  <c r="FU51" i="11"/>
  <c r="FV51" i="11"/>
  <c r="FW51" i="11"/>
  <c r="FX51" i="11" s="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FH52" i="11"/>
  <c r="FI52" i="11"/>
  <c r="FJ52" i="11"/>
  <c r="FK52" i="11"/>
  <c r="FL52" i="11"/>
  <c r="FM52" i="11"/>
  <c r="FN52" i="11"/>
  <c r="FO52" i="11"/>
  <c r="FP52" i="11"/>
  <c r="FQ52" i="11"/>
  <c r="FR52" i="11"/>
  <c r="FS52" i="11"/>
  <c r="FT52" i="11"/>
  <c r="FU52" i="11"/>
  <c r="FV52" i="11"/>
  <c r="FW52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FH53" i="11"/>
  <c r="FI53" i="11"/>
  <c r="FJ53" i="11"/>
  <c r="FK53" i="11"/>
  <c r="FL53" i="11"/>
  <c r="FM53" i="11"/>
  <c r="FN53" i="11"/>
  <c r="FO53" i="11"/>
  <c r="FP53" i="11"/>
  <c r="FQ53" i="11"/>
  <c r="FR53" i="11"/>
  <c r="FS53" i="11"/>
  <c r="FT53" i="11"/>
  <c r="FU53" i="11"/>
  <c r="FV53" i="11"/>
  <c r="FW53" i="11"/>
  <c r="FX53" i="11" s="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FH54" i="11"/>
  <c r="FI54" i="11"/>
  <c r="FJ54" i="11"/>
  <c r="FK54" i="11"/>
  <c r="FL54" i="11"/>
  <c r="FM54" i="11"/>
  <c r="FN54" i="11"/>
  <c r="FO54" i="11"/>
  <c r="FP54" i="11"/>
  <c r="FQ54" i="11"/>
  <c r="FR54" i="11"/>
  <c r="FS54" i="11"/>
  <c r="FT54" i="11"/>
  <c r="FU54" i="11"/>
  <c r="FV54" i="11"/>
  <c r="FW54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FH55" i="11"/>
  <c r="FI55" i="11"/>
  <c r="FJ55" i="11"/>
  <c r="FK55" i="11"/>
  <c r="FL55" i="11"/>
  <c r="FM55" i="11"/>
  <c r="FN55" i="11"/>
  <c r="FO55" i="11"/>
  <c r="FP55" i="11"/>
  <c r="FQ55" i="11"/>
  <c r="FR55" i="11"/>
  <c r="FS55" i="11"/>
  <c r="FT55" i="11"/>
  <c r="FU55" i="11"/>
  <c r="FV55" i="11"/>
  <c r="FW55" i="11"/>
  <c r="FX55" i="11" s="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FH56" i="11"/>
  <c r="FI56" i="11"/>
  <c r="FJ56" i="11"/>
  <c r="FK56" i="11"/>
  <c r="FL56" i="11"/>
  <c r="FM56" i="11"/>
  <c r="FN56" i="11"/>
  <c r="FO56" i="11"/>
  <c r="FP56" i="11"/>
  <c r="FQ56" i="11"/>
  <c r="FR56" i="11"/>
  <c r="FS56" i="11"/>
  <c r="FT56" i="11"/>
  <c r="FU56" i="11"/>
  <c r="FV56" i="11"/>
  <c r="FW56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FH57" i="11"/>
  <c r="FI57" i="11"/>
  <c r="FJ57" i="11"/>
  <c r="FK57" i="11"/>
  <c r="FL57" i="11"/>
  <c r="FM57" i="11"/>
  <c r="FN57" i="11"/>
  <c r="FO57" i="11"/>
  <c r="FP57" i="11"/>
  <c r="FQ57" i="11"/>
  <c r="FR57" i="11"/>
  <c r="FS57" i="11"/>
  <c r="FT57" i="11"/>
  <c r="FU57" i="11"/>
  <c r="FV57" i="11"/>
  <c r="FW57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FH58" i="11"/>
  <c r="FI58" i="11"/>
  <c r="FJ58" i="11"/>
  <c r="FK58" i="11"/>
  <c r="FL58" i="11"/>
  <c r="FM58" i="11"/>
  <c r="FN58" i="11"/>
  <c r="FO58" i="11"/>
  <c r="FP58" i="11"/>
  <c r="FQ58" i="11"/>
  <c r="FR58" i="11"/>
  <c r="FS58" i="11"/>
  <c r="FT58" i="11"/>
  <c r="FU58" i="11"/>
  <c r="FV58" i="11"/>
  <c r="FW58" i="11"/>
  <c r="FX58" i="11" s="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FH59" i="11"/>
  <c r="FI59" i="11"/>
  <c r="FJ59" i="11"/>
  <c r="FK59" i="11"/>
  <c r="FL59" i="11"/>
  <c r="FM59" i="11"/>
  <c r="FN59" i="11"/>
  <c r="FO59" i="11"/>
  <c r="FP59" i="11"/>
  <c r="FQ59" i="11"/>
  <c r="FR59" i="11"/>
  <c r="FS59" i="11"/>
  <c r="FT59" i="11"/>
  <c r="FU59" i="11"/>
  <c r="FV59" i="11"/>
  <c r="FW59" i="11"/>
  <c r="FX59" i="11" s="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FH60" i="11"/>
  <c r="FI60" i="11"/>
  <c r="FJ60" i="11"/>
  <c r="FK60" i="11"/>
  <c r="FL60" i="11"/>
  <c r="FM60" i="11"/>
  <c r="FN60" i="11"/>
  <c r="FO60" i="11"/>
  <c r="FP60" i="11"/>
  <c r="FQ60" i="11"/>
  <c r="FR60" i="11"/>
  <c r="FS60" i="11"/>
  <c r="FT60" i="11"/>
  <c r="FU60" i="11"/>
  <c r="FV60" i="11"/>
  <c r="FW60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FH61" i="11"/>
  <c r="FI61" i="11"/>
  <c r="FJ61" i="11"/>
  <c r="FK61" i="11"/>
  <c r="FL61" i="11"/>
  <c r="FM61" i="11"/>
  <c r="FN61" i="11"/>
  <c r="FO61" i="11"/>
  <c r="FP61" i="11"/>
  <c r="FQ61" i="11"/>
  <c r="FR61" i="11"/>
  <c r="FS61" i="11"/>
  <c r="FT61" i="11"/>
  <c r="FU61" i="11"/>
  <c r="FV61" i="11"/>
  <c r="FW61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FH62" i="11"/>
  <c r="FI62" i="11"/>
  <c r="FJ62" i="11"/>
  <c r="FK62" i="11"/>
  <c r="FL62" i="11"/>
  <c r="FM62" i="11"/>
  <c r="FN62" i="11"/>
  <c r="FO62" i="11"/>
  <c r="FP62" i="11"/>
  <c r="FQ62" i="11"/>
  <c r="FR62" i="11"/>
  <c r="FS62" i="11"/>
  <c r="FT62" i="11"/>
  <c r="FU62" i="11"/>
  <c r="FV62" i="11"/>
  <c r="FW62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FH63" i="11"/>
  <c r="FI63" i="11"/>
  <c r="FJ63" i="11"/>
  <c r="FK63" i="11"/>
  <c r="FL63" i="11"/>
  <c r="FM63" i="11"/>
  <c r="FN63" i="11"/>
  <c r="FO63" i="11"/>
  <c r="FP63" i="11"/>
  <c r="FQ63" i="11"/>
  <c r="FR63" i="11"/>
  <c r="FS63" i="11"/>
  <c r="FT63" i="11"/>
  <c r="FU63" i="11"/>
  <c r="FV63" i="11"/>
  <c r="FW63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FH64" i="11"/>
  <c r="FI64" i="11"/>
  <c r="FJ64" i="11"/>
  <c r="FK64" i="11"/>
  <c r="FL64" i="11"/>
  <c r="FM64" i="11"/>
  <c r="FN64" i="11"/>
  <c r="FO64" i="11"/>
  <c r="FP64" i="11"/>
  <c r="FQ64" i="11"/>
  <c r="FR64" i="11"/>
  <c r="FS64" i="11"/>
  <c r="FT64" i="11"/>
  <c r="FU64" i="11"/>
  <c r="FV64" i="11"/>
  <c r="FW64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FH65" i="11"/>
  <c r="FI65" i="11"/>
  <c r="FJ65" i="11"/>
  <c r="FK65" i="11"/>
  <c r="FL65" i="11"/>
  <c r="FM65" i="11"/>
  <c r="FN65" i="11"/>
  <c r="FO65" i="11"/>
  <c r="FP65" i="11"/>
  <c r="FQ65" i="11"/>
  <c r="FR65" i="11"/>
  <c r="FS65" i="11"/>
  <c r="FT65" i="11"/>
  <c r="FU65" i="11"/>
  <c r="FV65" i="11"/>
  <c r="FW65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FH66" i="11"/>
  <c r="FI66" i="11"/>
  <c r="FJ66" i="11"/>
  <c r="FK66" i="11"/>
  <c r="FL66" i="11"/>
  <c r="FM66" i="11"/>
  <c r="FN66" i="11"/>
  <c r="FO66" i="11"/>
  <c r="FP66" i="11"/>
  <c r="FQ66" i="11"/>
  <c r="FR66" i="11"/>
  <c r="FS66" i="11"/>
  <c r="FT66" i="11"/>
  <c r="FU66" i="11"/>
  <c r="FV66" i="11"/>
  <c r="FW66" i="11"/>
  <c r="FX66" i="11" s="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FH67" i="11"/>
  <c r="FI67" i="11"/>
  <c r="FJ67" i="11"/>
  <c r="FK67" i="11"/>
  <c r="FL67" i="11"/>
  <c r="FM67" i="11"/>
  <c r="FN67" i="11"/>
  <c r="FO67" i="11"/>
  <c r="FP67" i="11"/>
  <c r="FQ67" i="11"/>
  <c r="FR67" i="11"/>
  <c r="FS67" i="11"/>
  <c r="FT67" i="11"/>
  <c r="FU67" i="11"/>
  <c r="FV67" i="11"/>
  <c r="FW67" i="11"/>
  <c r="FX67" i="11" s="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FH68" i="11"/>
  <c r="FI68" i="11"/>
  <c r="FJ68" i="11"/>
  <c r="FK68" i="11"/>
  <c r="FL68" i="11"/>
  <c r="FM68" i="11"/>
  <c r="FN68" i="11"/>
  <c r="FO68" i="11"/>
  <c r="FP68" i="11"/>
  <c r="FQ68" i="11"/>
  <c r="FR68" i="11"/>
  <c r="FS68" i="11"/>
  <c r="FT68" i="11"/>
  <c r="FU68" i="11"/>
  <c r="FV68" i="11"/>
  <c r="FW68" i="11"/>
  <c r="FX68" i="11" s="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FH69" i="11"/>
  <c r="FI69" i="11"/>
  <c r="FJ69" i="11"/>
  <c r="FK69" i="11"/>
  <c r="FL69" i="11"/>
  <c r="FM69" i="11"/>
  <c r="FN69" i="11"/>
  <c r="FO69" i="11"/>
  <c r="FP69" i="11"/>
  <c r="FQ69" i="11"/>
  <c r="FR69" i="11"/>
  <c r="FS69" i="11"/>
  <c r="FT69" i="11"/>
  <c r="FU69" i="11"/>
  <c r="FV69" i="11"/>
  <c r="FW69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FH70" i="11"/>
  <c r="FI70" i="11"/>
  <c r="FJ70" i="11"/>
  <c r="FK70" i="11"/>
  <c r="FL70" i="11"/>
  <c r="FM70" i="11"/>
  <c r="FN70" i="11"/>
  <c r="FO70" i="11"/>
  <c r="FP70" i="11"/>
  <c r="FQ70" i="11"/>
  <c r="FR70" i="11"/>
  <c r="FS70" i="11"/>
  <c r="FT70" i="11"/>
  <c r="FU70" i="11"/>
  <c r="FV70" i="11"/>
  <c r="FW70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FH71" i="11"/>
  <c r="FI71" i="11"/>
  <c r="FJ71" i="11"/>
  <c r="FK71" i="11"/>
  <c r="FL71" i="11"/>
  <c r="FM71" i="11"/>
  <c r="FN71" i="11"/>
  <c r="FO71" i="11"/>
  <c r="FP71" i="11"/>
  <c r="FQ71" i="11"/>
  <c r="FR71" i="11"/>
  <c r="FS71" i="11"/>
  <c r="FT71" i="11"/>
  <c r="FU71" i="11"/>
  <c r="FV71" i="11"/>
  <c r="FW71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FH72" i="11"/>
  <c r="FI72" i="11"/>
  <c r="FJ72" i="11"/>
  <c r="FK72" i="11"/>
  <c r="FL72" i="11"/>
  <c r="FM72" i="11"/>
  <c r="FN72" i="11"/>
  <c r="FO72" i="11"/>
  <c r="FP72" i="11"/>
  <c r="FQ72" i="11"/>
  <c r="FR72" i="11"/>
  <c r="FS72" i="11"/>
  <c r="FT72" i="11"/>
  <c r="FU72" i="11"/>
  <c r="FV72" i="11"/>
  <c r="FW72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FH73" i="11"/>
  <c r="FI73" i="11"/>
  <c r="FJ73" i="11"/>
  <c r="FK73" i="11"/>
  <c r="FL73" i="11"/>
  <c r="FM73" i="11"/>
  <c r="FN73" i="11"/>
  <c r="FO73" i="11"/>
  <c r="FP73" i="11"/>
  <c r="FQ73" i="11"/>
  <c r="FR73" i="11"/>
  <c r="FS73" i="11"/>
  <c r="FT73" i="11"/>
  <c r="FU73" i="11"/>
  <c r="FV73" i="11"/>
  <c r="FW73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FH74" i="11"/>
  <c r="FI74" i="11"/>
  <c r="FJ74" i="11"/>
  <c r="FK74" i="11"/>
  <c r="FL74" i="11"/>
  <c r="FM74" i="11"/>
  <c r="FN74" i="11"/>
  <c r="FO74" i="11"/>
  <c r="FP74" i="11"/>
  <c r="FQ74" i="11"/>
  <c r="FR74" i="11"/>
  <c r="FS74" i="11"/>
  <c r="FT74" i="11"/>
  <c r="FU74" i="11"/>
  <c r="FV74" i="11"/>
  <c r="FW74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FH75" i="11"/>
  <c r="FI75" i="11"/>
  <c r="FJ75" i="11"/>
  <c r="FK75" i="11"/>
  <c r="FL75" i="11"/>
  <c r="FM75" i="11"/>
  <c r="FN75" i="11"/>
  <c r="FO75" i="11"/>
  <c r="FP75" i="11"/>
  <c r="FQ75" i="11"/>
  <c r="FR75" i="11"/>
  <c r="FS75" i="11"/>
  <c r="FT75" i="11"/>
  <c r="FU75" i="11"/>
  <c r="FV75" i="11"/>
  <c r="FW75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FH76" i="11"/>
  <c r="FI76" i="11"/>
  <c r="FJ76" i="11"/>
  <c r="FK76" i="11"/>
  <c r="FL76" i="11"/>
  <c r="FM76" i="11"/>
  <c r="FN76" i="11"/>
  <c r="FO76" i="11"/>
  <c r="FP76" i="11"/>
  <c r="FQ76" i="11"/>
  <c r="FR76" i="11"/>
  <c r="FS76" i="11"/>
  <c r="FT76" i="11"/>
  <c r="FU76" i="11"/>
  <c r="FV76" i="11"/>
  <c r="FW76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FH77" i="11"/>
  <c r="FI77" i="11"/>
  <c r="FJ77" i="11"/>
  <c r="FK77" i="11"/>
  <c r="FL77" i="11"/>
  <c r="FM77" i="11"/>
  <c r="FN77" i="11"/>
  <c r="FO77" i="11"/>
  <c r="FP77" i="11"/>
  <c r="FQ77" i="11"/>
  <c r="FR77" i="11"/>
  <c r="FS77" i="11"/>
  <c r="FT77" i="11"/>
  <c r="FU77" i="11"/>
  <c r="FV77" i="11"/>
  <c r="FW77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FH78" i="11"/>
  <c r="FI78" i="11"/>
  <c r="FJ78" i="11"/>
  <c r="FK78" i="11"/>
  <c r="FL78" i="11"/>
  <c r="FM78" i="11"/>
  <c r="FN78" i="11"/>
  <c r="FO78" i="11"/>
  <c r="FP78" i="11"/>
  <c r="FQ78" i="11"/>
  <c r="FR78" i="11"/>
  <c r="FS78" i="11"/>
  <c r="FT78" i="11"/>
  <c r="FU78" i="11"/>
  <c r="FV78" i="11"/>
  <c r="FW78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FH79" i="11"/>
  <c r="FI79" i="11"/>
  <c r="FJ79" i="11"/>
  <c r="FK79" i="11"/>
  <c r="FL79" i="11"/>
  <c r="FM79" i="11"/>
  <c r="FN79" i="11"/>
  <c r="FO79" i="11"/>
  <c r="FP79" i="11"/>
  <c r="FQ79" i="11"/>
  <c r="FR79" i="11"/>
  <c r="FS79" i="11"/>
  <c r="FT79" i="11"/>
  <c r="FU79" i="11"/>
  <c r="FV79" i="11"/>
  <c r="FW79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FH80" i="11"/>
  <c r="FI80" i="11"/>
  <c r="FJ80" i="11"/>
  <c r="FK80" i="11"/>
  <c r="FL80" i="11"/>
  <c r="FM80" i="11"/>
  <c r="FN80" i="11"/>
  <c r="FO80" i="11"/>
  <c r="FP80" i="11"/>
  <c r="FQ80" i="11"/>
  <c r="FR80" i="11"/>
  <c r="FS80" i="11"/>
  <c r="FT80" i="11"/>
  <c r="FU80" i="11"/>
  <c r="FV80" i="11"/>
  <c r="FW80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FH81" i="11"/>
  <c r="FI81" i="11"/>
  <c r="FJ81" i="11"/>
  <c r="FK81" i="11"/>
  <c r="FL81" i="11"/>
  <c r="FM81" i="11"/>
  <c r="FN81" i="11"/>
  <c r="FO81" i="11"/>
  <c r="FP81" i="11"/>
  <c r="FQ81" i="11"/>
  <c r="FR81" i="11"/>
  <c r="FS81" i="11"/>
  <c r="FT81" i="11"/>
  <c r="FU81" i="11"/>
  <c r="FV81" i="11"/>
  <c r="FW81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FH82" i="11"/>
  <c r="FI82" i="11"/>
  <c r="FJ82" i="11"/>
  <c r="FK82" i="11"/>
  <c r="FL82" i="11"/>
  <c r="FM82" i="11"/>
  <c r="FN82" i="11"/>
  <c r="FO82" i="11"/>
  <c r="FP82" i="11"/>
  <c r="FQ82" i="11"/>
  <c r="FR82" i="11"/>
  <c r="FS82" i="11"/>
  <c r="FT82" i="11"/>
  <c r="FU82" i="11"/>
  <c r="FV82" i="11"/>
  <c r="FW82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FH83" i="11"/>
  <c r="FI83" i="11"/>
  <c r="FJ83" i="11"/>
  <c r="FK83" i="11"/>
  <c r="FL83" i="11"/>
  <c r="FM83" i="11"/>
  <c r="FN83" i="11"/>
  <c r="FO83" i="11"/>
  <c r="FP83" i="11"/>
  <c r="FQ83" i="11"/>
  <c r="FR83" i="11"/>
  <c r="FS83" i="11"/>
  <c r="FT83" i="11"/>
  <c r="FU83" i="11"/>
  <c r="FV83" i="11"/>
  <c r="FW83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FH84" i="11"/>
  <c r="FI84" i="11"/>
  <c r="FJ84" i="11"/>
  <c r="FK84" i="11"/>
  <c r="FL84" i="11"/>
  <c r="FM84" i="11"/>
  <c r="FN84" i="11"/>
  <c r="FO84" i="11"/>
  <c r="FP84" i="11"/>
  <c r="FQ84" i="11"/>
  <c r="FR84" i="11"/>
  <c r="FS84" i="11"/>
  <c r="FT84" i="11"/>
  <c r="FU84" i="11"/>
  <c r="FV84" i="11"/>
  <c r="FW84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FH85" i="11"/>
  <c r="FI85" i="11"/>
  <c r="FJ85" i="11"/>
  <c r="FK85" i="11"/>
  <c r="FL85" i="11"/>
  <c r="FM85" i="11"/>
  <c r="FN85" i="11"/>
  <c r="FO85" i="11"/>
  <c r="FP85" i="11"/>
  <c r="FQ85" i="11"/>
  <c r="FR85" i="11"/>
  <c r="FS85" i="11"/>
  <c r="FT85" i="11"/>
  <c r="FU85" i="11"/>
  <c r="FV85" i="11"/>
  <c r="FW85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FH86" i="11"/>
  <c r="FI86" i="11"/>
  <c r="FJ86" i="11"/>
  <c r="FK86" i="11"/>
  <c r="FL86" i="11"/>
  <c r="FM86" i="11"/>
  <c r="FN86" i="11"/>
  <c r="FO86" i="11"/>
  <c r="FP86" i="11"/>
  <c r="FQ86" i="11"/>
  <c r="FR86" i="11"/>
  <c r="FS86" i="11"/>
  <c r="FT86" i="11"/>
  <c r="FU86" i="11"/>
  <c r="FV86" i="11"/>
  <c r="FW86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FH87" i="11"/>
  <c r="FI87" i="11"/>
  <c r="FJ87" i="11"/>
  <c r="FK87" i="11"/>
  <c r="FL87" i="11"/>
  <c r="FM87" i="11"/>
  <c r="FN87" i="11"/>
  <c r="FO87" i="11"/>
  <c r="FP87" i="11"/>
  <c r="FQ87" i="11"/>
  <c r="FR87" i="11"/>
  <c r="FS87" i="11"/>
  <c r="FT87" i="11"/>
  <c r="FU87" i="11"/>
  <c r="FV87" i="11"/>
  <c r="FW87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FH88" i="11"/>
  <c r="FI88" i="11"/>
  <c r="FJ88" i="11"/>
  <c r="FK88" i="11"/>
  <c r="FL88" i="11"/>
  <c r="FM88" i="11"/>
  <c r="FN88" i="11"/>
  <c r="FO88" i="11"/>
  <c r="FP88" i="11"/>
  <c r="FQ88" i="11"/>
  <c r="FR88" i="11"/>
  <c r="FS88" i="11"/>
  <c r="FT88" i="11"/>
  <c r="FU88" i="11"/>
  <c r="FV88" i="11"/>
  <c r="FW88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FH89" i="11"/>
  <c r="FI89" i="11"/>
  <c r="FJ89" i="11"/>
  <c r="FK89" i="11"/>
  <c r="FL89" i="11"/>
  <c r="FM89" i="11"/>
  <c r="FN89" i="11"/>
  <c r="FO89" i="11"/>
  <c r="FP89" i="11"/>
  <c r="FQ89" i="11"/>
  <c r="FR89" i="11"/>
  <c r="FS89" i="11"/>
  <c r="FT89" i="11"/>
  <c r="FU89" i="11"/>
  <c r="FV89" i="11"/>
  <c r="FW89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FH90" i="11"/>
  <c r="FI90" i="11"/>
  <c r="FJ90" i="11"/>
  <c r="FK90" i="11"/>
  <c r="FL90" i="11"/>
  <c r="FM90" i="11"/>
  <c r="FN90" i="11"/>
  <c r="FO90" i="11"/>
  <c r="FP90" i="11"/>
  <c r="FQ90" i="11"/>
  <c r="FR90" i="11"/>
  <c r="FS90" i="11"/>
  <c r="FT90" i="11"/>
  <c r="FU90" i="11"/>
  <c r="FV90" i="11"/>
  <c r="FW90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FH91" i="11"/>
  <c r="FI91" i="11"/>
  <c r="FJ91" i="11"/>
  <c r="FK91" i="11"/>
  <c r="FL91" i="11"/>
  <c r="FM91" i="11"/>
  <c r="FN91" i="11"/>
  <c r="FO91" i="11"/>
  <c r="FP91" i="11"/>
  <c r="FQ91" i="11"/>
  <c r="FR91" i="11"/>
  <c r="FS91" i="11"/>
  <c r="FT91" i="11"/>
  <c r="FU91" i="11"/>
  <c r="FV91" i="11"/>
  <c r="FW91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FH92" i="11"/>
  <c r="FI92" i="11"/>
  <c r="FJ92" i="11"/>
  <c r="FK92" i="11"/>
  <c r="FL92" i="11"/>
  <c r="FM92" i="11"/>
  <c r="FN92" i="11"/>
  <c r="FO92" i="11"/>
  <c r="FP92" i="11"/>
  <c r="FQ92" i="11"/>
  <c r="FR92" i="11"/>
  <c r="FS92" i="11"/>
  <c r="FT92" i="11"/>
  <c r="FU92" i="11"/>
  <c r="FV92" i="11"/>
  <c r="FW92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FH93" i="11"/>
  <c r="FI93" i="11"/>
  <c r="FJ93" i="11"/>
  <c r="FK93" i="11"/>
  <c r="FL93" i="11"/>
  <c r="FM93" i="11"/>
  <c r="FN93" i="11"/>
  <c r="FO93" i="11"/>
  <c r="FP93" i="11"/>
  <c r="FQ93" i="11"/>
  <c r="FR93" i="11"/>
  <c r="FS93" i="11"/>
  <c r="FT93" i="11"/>
  <c r="FU93" i="11"/>
  <c r="FV93" i="11"/>
  <c r="FW93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FH94" i="11"/>
  <c r="FI94" i="11"/>
  <c r="FJ94" i="11"/>
  <c r="FK94" i="11"/>
  <c r="FL94" i="11"/>
  <c r="FM94" i="11"/>
  <c r="FN94" i="11"/>
  <c r="FO94" i="11"/>
  <c r="FP94" i="11"/>
  <c r="FQ94" i="11"/>
  <c r="FR94" i="11"/>
  <c r="FS94" i="11"/>
  <c r="FT94" i="11"/>
  <c r="FU94" i="11"/>
  <c r="FV94" i="11"/>
  <c r="FW94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FH95" i="11"/>
  <c r="FI95" i="11"/>
  <c r="FJ95" i="11"/>
  <c r="FK95" i="11"/>
  <c r="FL95" i="11"/>
  <c r="FM95" i="11"/>
  <c r="FN95" i="11"/>
  <c r="FO95" i="11"/>
  <c r="FP95" i="11"/>
  <c r="FQ95" i="11"/>
  <c r="FR95" i="11"/>
  <c r="FS95" i="11"/>
  <c r="FT95" i="11"/>
  <c r="FU95" i="11"/>
  <c r="FV95" i="11"/>
  <c r="FW95" i="11"/>
  <c r="FX95" i="11" s="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FH96" i="11"/>
  <c r="FI96" i="11"/>
  <c r="FJ96" i="11"/>
  <c r="FK96" i="11"/>
  <c r="FL96" i="11"/>
  <c r="FM96" i="11"/>
  <c r="FN96" i="11"/>
  <c r="FO96" i="11"/>
  <c r="FP96" i="11"/>
  <c r="FQ96" i="11"/>
  <c r="FR96" i="11"/>
  <c r="FS96" i="11"/>
  <c r="FT96" i="11"/>
  <c r="FU96" i="11"/>
  <c r="FV96" i="11"/>
  <c r="FW96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FH97" i="11"/>
  <c r="FI97" i="11"/>
  <c r="FJ97" i="11"/>
  <c r="FK97" i="11"/>
  <c r="FL97" i="11"/>
  <c r="FM97" i="11"/>
  <c r="FN97" i="11"/>
  <c r="FO97" i="11"/>
  <c r="FP97" i="11"/>
  <c r="FQ97" i="11"/>
  <c r="FR97" i="11"/>
  <c r="FS97" i="11"/>
  <c r="FT97" i="11"/>
  <c r="FU97" i="11"/>
  <c r="FV97" i="11"/>
  <c r="FW97" i="11"/>
  <c r="FX97" i="11" s="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FH98" i="11"/>
  <c r="FI98" i="11"/>
  <c r="FJ98" i="11"/>
  <c r="FK98" i="11"/>
  <c r="FL98" i="11"/>
  <c r="FM98" i="11"/>
  <c r="FN98" i="11"/>
  <c r="FO98" i="11"/>
  <c r="FP98" i="11"/>
  <c r="FQ98" i="11"/>
  <c r="FR98" i="11"/>
  <c r="FS98" i="11"/>
  <c r="FT98" i="11"/>
  <c r="FU98" i="11"/>
  <c r="FV98" i="11"/>
  <c r="FW98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FH99" i="11"/>
  <c r="FI99" i="11"/>
  <c r="FJ99" i="11"/>
  <c r="FK99" i="11"/>
  <c r="FL99" i="11"/>
  <c r="FM99" i="11"/>
  <c r="FN99" i="11"/>
  <c r="FO99" i="11"/>
  <c r="FP99" i="11"/>
  <c r="FQ99" i="11"/>
  <c r="FR99" i="11"/>
  <c r="FS99" i="11"/>
  <c r="FT99" i="11"/>
  <c r="FU99" i="11"/>
  <c r="FV99" i="11"/>
  <c r="FW99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FH100" i="11"/>
  <c r="FI100" i="11"/>
  <c r="FJ100" i="11"/>
  <c r="FK100" i="11"/>
  <c r="FL100" i="11"/>
  <c r="FM100" i="11"/>
  <c r="FN100" i="11"/>
  <c r="FO100" i="11"/>
  <c r="FP100" i="11"/>
  <c r="FQ100" i="11"/>
  <c r="FR100" i="11"/>
  <c r="FS100" i="11"/>
  <c r="FT100" i="11"/>
  <c r="FU100" i="11"/>
  <c r="FV100" i="11"/>
  <c r="FW100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FH101" i="11"/>
  <c r="FI101" i="11"/>
  <c r="FJ101" i="11"/>
  <c r="FK101" i="11"/>
  <c r="FL101" i="11"/>
  <c r="FM101" i="11"/>
  <c r="FN101" i="11"/>
  <c r="FO101" i="11"/>
  <c r="FP101" i="11"/>
  <c r="FQ101" i="11"/>
  <c r="FR101" i="11"/>
  <c r="FS101" i="11"/>
  <c r="FT101" i="11"/>
  <c r="FU101" i="11"/>
  <c r="FV101" i="11"/>
  <c r="FW101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FH102" i="11"/>
  <c r="FI102" i="11"/>
  <c r="FJ102" i="11"/>
  <c r="FK102" i="11"/>
  <c r="FL102" i="11"/>
  <c r="FM102" i="11"/>
  <c r="FN102" i="11"/>
  <c r="FO102" i="11"/>
  <c r="FP102" i="11"/>
  <c r="FQ102" i="11"/>
  <c r="FR102" i="11"/>
  <c r="FS102" i="11"/>
  <c r="FT102" i="11"/>
  <c r="FU102" i="11"/>
  <c r="FV102" i="11"/>
  <c r="FW102" i="11"/>
  <c r="FX102" i="11" s="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FH103" i="11"/>
  <c r="FI103" i="11"/>
  <c r="FJ103" i="11"/>
  <c r="FK103" i="11"/>
  <c r="FL103" i="11"/>
  <c r="FM103" i="11"/>
  <c r="FN103" i="11"/>
  <c r="FO103" i="11"/>
  <c r="FP103" i="11"/>
  <c r="FQ103" i="11"/>
  <c r="FR103" i="11"/>
  <c r="FS103" i="11"/>
  <c r="FT103" i="11"/>
  <c r="FU103" i="11"/>
  <c r="FV103" i="11"/>
  <c r="FW103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FH104" i="11"/>
  <c r="FI104" i="11"/>
  <c r="FJ104" i="11"/>
  <c r="FK104" i="11"/>
  <c r="FL104" i="11"/>
  <c r="FM104" i="11"/>
  <c r="FN104" i="11"/>
  <c r="FO104" i="11"/>
  <c r="FP104" i="11"/>
  <c r="FQ104" i="11"/>
  <c r="FR104" i="11"/>
  <c r="FS104" i="11"/>
  <c r="FT104" i="11"/>
  <c r="FU104" i="11"/>
  <c r="FV104" i="11"/>
  <c r="FW104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FH105" i="11"/>
  <c r="FI105" i="11"/>
  <c r="FJ105" i="11"/>
  <c r="FK105" i="11"/>
  <c r="FL105" i="11"/>
  <c r="FM105" i="11"/>
  <c r="FN105" i="11"/>
  <c r="FO105" i="11"/>
  <c r="FP105" i="11"/>
  <c r="FQ105" i="11"/>
  <c r="FR105" i="11"/>
  <c r="FS105" i="11"/>
  <c r="FT105" i="11"/>
  <c r="FU105" i="11"/>
  <c r="FV105" i="11"/>
  <c r="FW105" i="11"/>
  <c r="FX105" i="11" s="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FH106" i="11"/>
  <c r="FI106" i="11"/>
  <c r="FJ106" i="11"/>
  <c r="FK106" i="11"/>
  <c r="FL106" i="11"/>
  <c r="FM106" i="11"/>
  <c r="FN106" i="11"/>
  <c r="FO106" i="11"/>
  <c r="FP106" i="11"/>
  <c r="FQ106" i="11"/>
  <c r="FR106" i="11"/>
  <c r="FS106" i="11"/>
  <c r="FT106" i="11"/>
  <c r="FU106" i="11"/>
  <c r="FV106" i="11"/>
  <c r="FW106" i="11"/>
  <c r="FX106" i="11" s="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FH107" i="11"/>
  <c r="FI107" i="11"/>
  <c r="FJ107" i="11"/>
  <c r="FK107" i="11"/>
  <c r="FL107" i="11"/>
  <c r="FM107" i="11"/>
  <c r="FN107" i="11"/>
  <c r="FO107" i="11"/>
  <c r="FP107" i="11"/>
  <c r="FQ107" i="11"/>
  <c r="FR107" i="11"/>
  <c r="FS107" i="11"/>
  <c r="FT107" i="11"/>
  <c r="FU107" i="11"/>
  <c r="FV107" i="11"/>
  <c r="FW107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FH108" i="11"/>
  <c r="FI108" i="11"/>
  <c r="FJ108" i="11"/>
  <c r="FK108" i="11"/>
  <c r="FL108" i="11"/>
  <c r="FM108" i="11"/>
  <c r="FN108" i="11"/>
  <c r="FO108" i="11"/>
  <c r="FP108" i="11"/>
  <c r="FQ108" i="11"/>
  <c r="FR108" i="11"/>
  <c r="FS108" i="11"/>
  <c r="FT108" i="11"/>
  <c r="FU108" i="11"/>
  <c r="FV108" i="11"/>
  <c r="FW108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FH109" i="11"/>
  <c r="FI109" i="11"/>
  <c r="FJ109" i="11"/>
  <c r="FK109" i="11"/>
  <c r="FL109" i="11"/>
  <c r="FM109" i="11"/>
  <c r="FN109" i="11"/>
  <c r="FO109" i="11"/>
  <c r="FP109" i="11"/>
  <c r="FQ109" i="11"/>
  <c r="FR109" i="11"/>
  <c r="FS109" i="11"/>
  <c r="FT109" i="11"/>
  <c r="FU109" i="11"/>
  <c r="FV109" i="11"/>
  <c r="FW109" i="11"/>
  <c r="FX109" i="11" s="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FH110" i="11"/>
  <c r="FI110" i="11"/>
  <c r="FJ110" i="11"/>
  <c r="FK110" i="11"/>
  <c r="FL110" i="11"/>
  <c r="FM110" i="11"/>
  <c r="FN110" i="11"/>
  <c r="FO110" i="11"/>
  <c r="FP110" i="11"/>
  <c r="FQ110" i="11"/>
  <c r="FR110" i="11"/>
  <c r="FS110" i="11"/>
  <c r="FT110" i="11"/>
  <c r="FU110" i="11"/>
  <c r="FV110" i="11"/>
  <c r="FW110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FH111" i="11"/>
  <c r="FI111" i="11"/>
  <c r="FJ111" i="11"/>
  <c r="FK111" i="11"/>
  <c r="FL111" i="11"/>
  <c r="FM111" i="11"/>
  <c r="FN111" i="11"/>
  <c r="FO111" i="11"/>
  <c r="FP111" i="11"/>
  <c r="FQ111" i="11"/>
  <c r="FR111" i="11"/>
  <c r="FS111" i="11"/>
  <c r="FT111" i="11"/>
  <c r="FU111" i="11"/>
  <c r="FV111" i="11"/>
  <c r="FW111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FH112" i="11"/>
  <c r="FI112" i="11"/>
  <c r="FJ112" i="11"/>
  <c r="FK112" i="11"/>
  <c r="FL112" i="11"/>
  <c r="FM112" i="11"/>
  <c r="FN112" i="11"/>
  <c r="FO112" i="11"/>
  <c r="FP112" i="11"/>
  <c r="FQ112" i="11"/>
  <c r="FR112" i="11"/>
  <c r="FS112" i="11"/>
  <c r="FT112" i="11"/>
  <c r="FU112" i="11"/>
  <c r="FV112" i="11"/>
  <c r="FW112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FH113" i="11"/>
  <c r="FI113" i="11"/>
  <c r="FJ113" i="11"/>
  <c r="FK113" i="11"/>
  <c r="FL113" i="11"/>
  <c r="FM113" i="11"/>
  <c r="FN113" i="11"/>
  <c r="FO113" i="11"/>
  <c r="FP113" i="11"/>
  <c r="FQ113" i="11"/>
  <c r="FR113" i="11"/>
  <c r="FS113" i="11"/>
  <c r="FT113" i="11"/>
  <c r="FU113" i="11"/>
  <c r="FV113" i="11"/>
  <c r="FW113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FH114" i="11"/>
  <c r="FI114" i="11"/>
  <c r="FJ114" i="11"/>
  <c r="FK114" i="11"/>
  <c r="FL114" i="11"/>
  <c r="FM114" i="11"/>
  <c r="FN114" i="11"/>
  <c r="FO114" i="11"/>
  <c r="FP114" i="11"/>
  <c r="FQ114" i="11"/>
  <c r="FR114" i="11"/>
  <c r="FS114" i="11"/>
  <c r="FT114" i="11"/>
  <c r="FU114" i="11"/>
  <c r="FV114" i="11"/>
  <c r="FW114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FH115" i="11"/>
  <c r="FI115" i="11"/>
  <c r="FJ115" i="11"/>
  <c r="FK115" i="11"/>
  <c r="FL115" i="11"/>
  <c r="FM115" i="11"/>
  <c r="FN115" i="11"/>
  <c r="FO115" i="11"/>
  <c r="FP115" i="11"/>
  <c r="FQ115" i="11"/>
  <c r="FR115" i="11"/>
  <c r="FS115" i="11"/>
  <c r="FT115" i="11"/>
  <c r="FU115" i="11"/>
  <c r="FV115" i="11"/>
  <c r="FW115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FH116" i="11"/>
  <c r="FI116" i="11"/>
  <c r="FJ116" i="11"/>
  <c r="FK116" i="11"/>
  <c r="FL116" i="11"/>
  <c r="FM116" i="11"/>
  <c r="FN116" i="11"/>
  <c r="FO116" i="11"/>
  <c r="FP116" i="11"/>
  <c r="FQ116" i="11"/>
  <c r="FR116" i="11"/>
  <c r="FS116" i="11"/>
  <c r="FT116" i="11"/>
  <c r="FU116" i="11"/>
  <c r="FV116" i="11"/>
  <c r="FW116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FH117" i="11"/>
  <c r="FI117" i="11"/>
  <c r="FJ117" i="11"/>
  <c r="FK117" i="11"/>
  <c r="FL117" i="11"/>
  <c r="FM117" i="11"/>
  <c r="FN117" i="11"/>
  <c r="FO117" i="11"/>
  <c r="FP117" i="11"/>
  <c r="FQ117" i="11"/>
  <c r="FR117" i="11"/>
  <c r="FS117" i="11"/>
  <c r="FT117" i="11"/>
  <c r="FU117" i="11"/>
  <c r="FV117" i="11"/>
  <c r="FW117" i="11"/>
  <c r="FX117" i="11" s="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FH118" i="11"/>
  <c r="FI118" i="11"/>
  <c r="FJ118" i="11"/>
  <c r="FK118" i="11"/>
  <c r="FL118" i="11"/>
  <c r="FM118" i="11"/>
  <c r="FN118" i="11"/>
  <c r="FO118" i="11"/>
  <c r="FP118" i="11"/>
  <c r="FQ118" i="11"/>
  <c r="FR118" i="11"/>
  <c r="FS118" i="11"/>
  <c r="FT118" i="11"/>
  <c r="FU118" i="11"/>
  <c r="FV118" i="11"/>
  <c r="FW118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FH119" i="11"/>
  <c r="FI119" i="11"/>
  <c r="FJ119" i="11"/>
  <c r="FK119" i="11"/>
  <c r="FL119" i="11"/>
  <c r="FM119" i="11"/>
  <c r="FN119" i="11"/>
  <c r="FO119" i="11"/>
  <c r="FP119" i="11"/>
  <c r="FQ119" i="11"/>
  <c r="FR119" i="11"/>
  <c r="FS119" i="11"/>
  <c r="FT119" i="11"/>
  <c r="FU119" i="11"/>
  <c r="FV119" i="11"/>
  <c r="FW119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FH120" i="11"/>
  <c r="FI120" i="11"/>
  <c r="FJ120" i="11"/>
  <c r="FK120" i="11"/>
  <c r="FL120" i="11"/>
  <c r="FM120" i="11"/>
  <c r="FN120" i="11"/>
  <c r="FO120" i="11"/>
  <c r="FP120" i="11"/>
  <c r="FQ120" i="11"/>
  <c r="FR120" i="11"/>
  <c r="FS120" i="11"/>
  <c r="FT120" i="11"/>
  <c r="FU120" i="11"/>
  <c r="FV120" i="11"/>
  <c r="FW120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FH121" i="11"/>
  <c r="FI121" i="11"/>
  <c r="FJ121" i="11"/>
  <c r="FK121" i="11"/>
  <c r="FL121" i="11"/>
  <c r="FM121" i="11"/>
  <c r="FN121" i="11"/>
  <c r="FO121" i="11"/>
  <c r="FP121" i="11"/>
  <c r="FQ121" i="11"/>
  <c r="FR121" i="11"/>
  <c r="FS121" i="11"/>
  <c r="FT121" i="11"/>
  <c r="FU121" i="11"/>
  <c r="FV121" i="11"/>
  <c r="FW121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FH122" i="11"/>
  <c r="FI122" i="11"/>
  <c r="FJ122" i="11"/>
  <c r="FK122" i="11"/>
  <c r="FL122" i="11"/>
  <c r="FM122" i="11"/>
  <c r="FN122" i="11"/>
  <c r="FO122" i="11"/>
  <c r="FP122" i="11"/>
  <c r="FQ122" i="11"/>
  <c r="FR122" i="11"/>
  <c r="FS122" i="11"/>
  <c r="FT122" i="11"/>
  <c r="FU122" i="11"/>
  <c r="FV122" i="11"/>
  <c r="FW122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FH123" i="11"/>
  <c r="FI123" i="11"/>
  <c r="FJ123" i="11"/>
  <c r="FK123" i="11"/>
  <c r="FL123" i="11"/>
  <c r="FM123" i="11"/>
  <c r="FN123" i="11"/>
  <c r="FO123" i="11"/>
  <c r="FP123" i="11"/>
  <c r="FQ123" i="11"/>
  <c r="FR123" i="11"/>
  <c r="FS123" i="11"/>
  <c r="FT123" i="11"/>
  <c r="FU123" i="11"/>
  <c r="FV123" i="11"/>
  <c r="FW123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FH124" i="11"/>
  <c r="FI124" i="11"/>
  <c r="FJ124" i="11"/>
  <c r="FK124" i="11"/>
  <c r="FL124" i="11"/>
  <c r="FM124" i="11"/>
  <c r="FN124" i="11"/>
  <c r="FO124" i="11"/>
  <c r="FP124" i="11"/>
  <c r="FQ124" i="11"/>
  <c r="FR124" i="11"/>
  <c r="FS124" i="11"/>
  <c r="FT124" i="11"/>
  <c r="FU124" i="11"/>
  <c r="FV124" i="11"/>
  <c r="FW124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FH125" i="11"/>
  <c r="FI125" i="11"/>
  <c r="FJ125" i="11"/>
  <c r="FK125" i="11"/>
  <c r="FL125" i="11"/>
  <c r="FM125" i="11"/>
  <c r="FN125" i="11"/>
  <c r="FO125" i="11"/>
  <c r="FP125" i="11"/>
  <c r="FQ125" i="11"/>
  <c r="FR125" i="11"/>
  <c r="FS125" i="11"/>
  <c r="FT125" i="11"/>
  <c r="FU125" i="11"/>
  <c r="FV125" i="11"/>
  <c r="FW125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FH126" i="11"/>
  <c r="FI126" i="11"/>
  <c r="FJ126" i="11"/>
  <c r="FK126" i="11"/>
  <c r="FL126" i="11"/>
  <c r="FM126" i="11"/>
  <c r="FN126" i="11"/>
  <c r="FO126" i="11"/>
  <c r="FP126" i="11"/>
  <c r="FQ126" i="11"/>
  <c r="FR126" i="11"/>
  <c r="FS126" i="11"/>
  <c r="FT126" i="11"/>
  <c r="FU126" i="11"/>
  <c r="FV126" i="11"/>
  <c r="FW126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FH127" i="11"/>
  <c r="FI127" i="11"/>
  <c r="FJ127" i="11"/>
  <c r="FK127" i="11"/>
  <c r="FL127" i="11"/>
  <c r="FM127" i="11"/>
  <c r="FN127" i="11"/>
  <c r="FO127" i="11"/>
  <c r="FP127" i="11"/>
  <c r="FQ127" i="11"/>
  <c r="FR127" i="11"/>
  <c r="FS127" i="11"/>
  <c r="FT127" i="11"/>
  <c r="FU127" i="11"/>
  <c r="FV127" i="11"/>
  <c r="FW127" i="11"/>
  <c r="FX127" i="11" s="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FH128" i="11"/>
  <c r="FI128" i="11"/>
  <c r="FJ128" i="11"/>
  <c r="FK128" i="11"/>
  <c r="FL128" i="11"/>
  <c r="FM128" i="11"/>
  <c r="FN128" i="11"/>
  <c r="FO128" i="11"/>
  <c r="FP128" i="11"/>
  <c r="FQ128" i="11"/>
  <c r="FR128" i="11"/>
  <c r="FS128" i="11"/>
  <c r="FT128" i="11"/>
  <c r="FU128" i="11"/>
  <c r="FV128" i="11"/>
  <c r="FW128" i="11"/>
  <c r="FX128" i="11" s="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FH129" i="11"/>
  <c r="FI129" i="11"/>
  <c r="FJ129" i="11"/>
  <c r="FK129" i="11"/>
  <c r="FL129" i="11"/>
  <c r="FM129" i="11"/>
  <c r="FN129" i="11"/>
  <c r="FO129" i="11"/>
  <c r="FP129" i="11"/>
  <c r="FQ129" i="11"/>
  <c r="FR129" i="11"/>
  <c r="FS129" i="11"/>
  <c r="FT129" i="11"/>
  <c r="FU129" i="11"/>
  <c r="FV129" i="11"/>
  <c r="FW129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FH130" i="11"/>
  <c r="FI130" i="11"/>
  <c r="FJ130" i="11"/>
  <c r="FK130" i="11"/>
  <c r="FL130" i="11"/>
  <c r="FM130" i="11"/>
  <c r="FN130" i="11"/>
  <c r="FO130" i="11"/>
  <c r="FP130" i="11"/>
  <c r="FQ130" i="11"/>
  <c r="FR130" i="11"/>
  <c r="FS130" i="11"/>
  <c r="FT130" i="11"/>
  <c r="FU130" i="11"/>
  <c r="FV130" i="11"/>
  <c r="FW130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FH131" i="11"/>
  <c r="FI131" i="11"/>
  <c r="FJ131" i="11"/>
  <c r="FK131" i="11"/>
  <c r="FL131" i="11"/>
  <c r="FM131" i="11"/>
  <c r="FN131" i="11"/>
  <c r="FO131" i="11"/>
  <c r="FP131" i="11"/>
  <c r="FQ131" i="11"/>
  <c r="FR131" i="11"/>
  <c r="FS131" i="11"/>
  <c r="FT131" i="11"/>
  <c r="FU131" i="11"/>
  <c r="FV131" i="11"/>
  <c r="FW131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FH132" i="11"/>
  <c r="FI132" i="11"/>
  <c r="FJ132" i="11"/>
  <c r="FK132" i="11"/>
  <c r="FL132" i="11"/>
  <c r="FM132" i="11"/>
  <c r="FN132" i="11"/>
  <c r="FO132" i="11"/>
  <c r="FP132" i="11"/>
  <c r="FQ132" i="11"/>
  <c r="FR132" i="11"/>
  <c r="FS132" i="11"/>
  <c r="FT132" i="11"/>
  <c r="FU132" i="11"/>
  <c r="FV132" i="11"/>
  <c r="FW132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FH133" i="11"/>
  <c r="FI133" i="11"/>
  <c r="FJ133" i="11"/>
  <c r="FK133" i="11"/>
  <c r="FL133" i="11"/>
  <c r="FM133" i="11"/>
  <c r="FN133" i="11"/>
  <c r="FO133" i="11"/>
  <c r="FP133" i="11"/>
  <c r="FQ133" i="11"/>
  <c r="FR133" i="11"/>
  <c r="FS133" i="11"/>
  <c r="FT133" i="11"/>
  <c r="FU133" i="11"/>
  <c r="FV133" i="11"/>
  <c r="FW133" i="11"/>
  <c r="FX133" i="11" s="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FH134" i="11"/>
  <c r="FI134" i="11"/>
  <c r="FJ134" i="11"/>
  <c r="FK134" i="11"/>
  <c r="FL134" i="11"/>
  <c r="FM134" i="11"/>
  <c r="FN134" i="11"/>
  <c r="FO134" i="11"/>
  <c r="FP134" i="11"/>
  <c r="FQ134" i="11"/>
  <c r="FR134" i="11"/>
  <c r="FS134" i="11"/>
  <c r="FT134" i="11"/>
  <c r="FU134" i="11"/>
  <c r="FV134" i="11"/>
  <c r="FW134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FH135" i="11"/>
  <c r="FI135" i="11"/>
  <c r="FJ135" i="11"/>
  <c r="FK135" i="11"/>
  <c r="FL135" i="11"/>
  <c r="FM135" i="11"/>
  <c r="FN135" i="11"/>
  <c r="FO135" i="11"/>
  <c r="FP135" i="11"/>
  <c r="FQ135" i="11"/>
  <c r="FR135" i="11"/>
  <c r="FS135" i="11"/>
  <c r="FT135" i="11"/>
  <c r="FU135" i="11"/>
  <c r="FV135" i="11"/>
  <c r="FW135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FH136" i="11"/>
  <c r="FI136" i="11"/>
  <c r="FJ136" i="11"/>
  <c r="FK136" i="11"/>
  <c r="FL136" i="11"/>
  <c r="FM136" i="11"/>
  <c r="FN136" i="11"/>
  <c r="FO136" i="11"/>
  <c r="FP136" i="11"/>
  <c r="FQ136" i="11"/>
  <c r="FR136" i="11"/>
  <c r="FS136" i="11"/>
  <c r="FT136" i="11"/>
  <c r="FU136" i="11"/>
  <c r="FV136" i="11"/>
  <c r="FW136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FH137" i="11"/>
  <c r="FI137" i="11"/>
  <c r="FJ137" i="11"/>
  <c r="FK137" i="11"/>
  <c r="FL137" i="11"/>
  <c r="FM137" i="11"/>
  <c r="FN137" i="11"/>
  <c r="FO137" i="11"/>
  <c r="FP137" i="11"/>
  <c r="FQ137" i="11"/>
  <c r="FR137" i="11"/>
  <c r="FS137" i="11"/>
  <c r="FT137" i="11"/>
  <c r="FU137" i="11"/>
  <c r="FV137" i="11"/>
  <c r="FW137" i="11"/>
  <c r="FX137" i="11" s="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FH138" i="11"/>
  <c r="FI138" i="11"/>
  <c r="FJ138" i="11"/>
  <c r="FK138" i="11"/>
  <c r="FL138" i="11"/>
  <c r="FM138" i="11"/>
  <c r="FN138" i="11"/>
  <c r="FO138" i="11"/>
  <c r="FP138" i="11"/>
  <c r="FQ138" i="11"/>
  <c r="FR138" i="11"/>
  <c r="FS138" i="11"/>
  <c r="FT138" i="11"/>
  <c r="FU138" i="11"/>
  <c r="FV138" i="11"/>
  <c r="FW138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FH139" i="11"/>
  <c r="FI139" i="11"/>
  <c r="FJ139" i="11"/>
  <c r="FK139" i="11"/>
  <c r="FL139" i="11"/>
  <c r="FM139" i="11"/>
  <c r="FN139" i="11"/>
  <c r="FO139" i="11"/>
  <c r="FP139" i="11"/>
  <c r="FQ139" i="11"/>
  <c r="FR139" i="11"/>
  <c r="FS139" i="11"/>
  <c r="FT139" i="11"/>
  <c r="FU139" i="11"/>
  <c r="FV139" i="11"/>
  <c r="FW139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FH140" i="11"/>
  <c r="FI140" i="11"/>
  <c r="FJ140" i="11"/>
  <c r="FK140" i="11"/>
  <c r="FL140" i="11"/>
  <c r="FM140" i="11"/>
  <c r="FN140" i="11"/>
  <c r="FO140" i="11"/>
  <c r="FP140" i="11"/>
  <c r="FQ140" i="11"/>
  <c r="FR140" i="11"/>
  <c r="FS140" i="11"/>
  <c r="FT140" i="11"/>
  <c r="FU140" i="11"/>
  <c r="FV140" i="11"/>
  <c r="FW140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FH141" i="11"/>
  <c r="FI141" i="11"/>
  <c r="FJ141" i="11"/>
  <c r="FK141" i="11"/>
  <c r="FL141" i="11"/>
  <c r="FM141" i="11"/>
  <c r="FN141" i="11"/>
  <c r="FO141" i="11"/>
  <c r="FP141" i="11"/>
  <c r="FQ141" i="11"/>
  <c r="FR141" i="11"/>
  <c r="FS141" i="11"/>
  <c r="FT141" i="11"/>
  <c r="FU141" i="11"/>
  <c r="FV141" i="11"/>
  <c r="FW141" i="11"/>
  <c r="FX141" i="11" s="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FH142" i="11"/>
  <c r="FI142" i="11"/>
  <c r="FJ142" i="11"/>
  <c r="FK142" i="11"/>
  <c r="FL142" i="11"/>
  <c r="FM142" i="11"/>
  <c r="FN142" i="11"/>
  <c r="FO142" i="11"/>
  <c r="FP142" i="11"/>
  <c r="FQ142" i="11"/>
  <c r="FR142" i="11"/>
  <c r="FS142" i="11"/>
  <c r="FT142" i="11"/>
  <c r="FU142" i="11"/>
  <c r="FV142" i="11"/>
  <c r="FW142" i="11"/>
  <c r="FX142" i="11" s="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H143" i="11"/>
  <c r="FI143" i="11"/>
  <c r="FJ143" i="11"/>
  <c r="FK143" i="11"/>
  <c r="FL143" i="11"/>
  <c r="FM143" i="11"/>
  <c r="FN143" i="11"/>
  <c r="FO143" i="11"/>
  <c r="FP143" i="11"/>
  <c r="FQ143" i="11"/>
  <c r="FR143" i="11"/>
  <c r="FS143" i="11"/>
  <c r="FT143" i="11"/>
  <c r="FU143" i="11"/>
  <c r="FV143" i="11"/>
  <c r="FW143" i="11"/>
  <c r="EE144" i="11"/>
  <c r="EF144" i="11"/>
  <c r="EG144" i="11"/>
  <c r="EH144" i="11"/>
  <c r="EI144" i="11"/>
  <c r="EJ144" i="11"/>
  <c r="EK144" i="11"/>
  <c r="EL144" i="11"/>
  <c r="EM144" i="11"/>
  <c r="EN144" i="11"/>
  <c r="EO144" i="11"/>
  <c r="EP144" i="11"/>
  <c r="EQ144" i="11"/>
  <c r="ER144" i="11"/>
  <c r="ES144" i="11"/>
  <c r="ET144" i="11"/>
  <c r="EU144" i="11"/>
  <c r="EV144" i="11"/>
  <c r="EW144" i="11"/>
  <c r="EX144" i="11"/>
  <c r="EY144" i="11"/>
  <c r="EZ144" i="11"/>
  <c r="FA144" i="11"/>
  <c r="FB144" i="11"/>
  <c r="FC144" i="11"/>
  <c r="FD144" i="11"/>
  <c r="FE144" i="11"/>
  <c r="FF144" i="11"/>
  <c r="FG144" i="11"/>
  <c r="FH144" i="11"/>
  <c r="FI144" i="11"/>
  <c r="FJ144" i="11"/>
  <c r="FK144" i="11"/>
  <c r="FL144" i="11"/>
  <c r="FM144" i="11"/>
  <c r="FN144" i="11"/>
  <c r="FO144" i="11"/>
  <c r="FP144" i="11"/>
  <c r="FQ144" i="11"/>
  <c r="FR144" i="11"/>
  <c r="FS144" i="11"/>
  <c r="FT144" i="11"/>
  <c r="FU144" i="11"/>
  <c r="FV144" i="11"/>
  <c r="FW144" i="11"/>
  <c r="EE145" i="11"/>
  <c r="EF145" i="11"/>
  <c r="EG145" i="11"/>
  <c r="EH145" i="11"/>
  <c r="EI145" i="11"/>
  <c r="EJ145" i="11"/>
  <c r="EK145" i="11"/>
  <c r="EL145" i="11"/>
  <c r="EM145" i="11"/>
  <c r="EN145" i="11"/>
  <c r="EO145" i="11"/>
  <c r="EP145" i="11"/>
  <c r="EQ145" i="11"/>
  <c r="ER145" i="11"/>
  <c r="ES145" i="11"/>
  <c r="ET145" i="11"/>
  <c r="EU145" i="11"/>
  <c r="EV145" i="11"/>
  <c r="EW145" i="11"/>
  <c r="EX145" i="11"/>
  <c r="EY145" i="11"/>
  <c r="EZ145" i="11"/>
  <c r="FA145" i="11"/>
  <c r="FB145" i="11"/>
  <c r="FC145" i="11"/>
  <c r="FD145" i="11"/>
  <c r="FE145" i="11"/>
  <c r="FF145" i="11"/>
  <c r="FG145" i="11"/>
  <c r="FH145" i="11"/>
  <c r="FI145" i="11"/>
  <c r="FJ145" i="11"/>
  <c r="FK145" i="11"/>
  <c r="FL145" i="11"/>
  <c r="FM145" i="11"/>
  <c r="FN145" i="11"/>
  <c r="FO145" i="11"/>
  <c r="FP145" i="11"/>
  <c r="FQ145" i="11"/>
  <c r="FR145" i="11"/>
  <c r="FS145" i="11"/>
  <c r="FT145" i="11"/>
  <c r="FU145" i="11"/>
  <c r="FV145" i="11"/>
  <c r="FW145" i="11"/>
  <c r="EE146" i="11"/>
  <c r="EF146" i="11"/>
  <c r="EG146" i="11"/>
  <c r="EH146" i="11"/>
  <c r="EI146" i="11"/>
  <c r="EJ146" i="11"/>
  <c r="EK146" i="11"/>
  <c r="EL146" i="11"/>
  <c r="EM146" i="11"/>
  <c r="EN146" i="11"/>
  <c r="EO146" i="11"/>
  <c r="EP146" i="11"/>
  <c r="EQ146" i="11"/>
  <c r="ER146" i="11"/>
  <c r="ES146" i="11"/>
  <c r="ET146" i="11"/>
  <c r="EU146" i="11"/>
  <c r="EV146" i="11"/>
  <c r="EW146" i="11"/>
  <c r="EX146" i="11"/>
  <c r="EY146" i="11"/>
  <c r="EZ146" i="11"/>
  <c r="FA146" i="11"/>
  <c r="FB146" i="11"/>
  <c r="FC146" i="11"/>
  <c r="FD146" i="11"/>
  <c r="FE146" i="11"/>
  <c r="FF146" i="11"/>
  <c r="FG146" i="11"/>
  <c r="FH146" i="11"/>
  <c r="FI146" i="11"/>
  <c r="FJ146" i="11"/>
  <c r="FK146" i="11"/>
  <c r="FL146" i="11"/>
  <c r="FM146" i="11"/>
  <c r="FN146" i="11"/>
  <c r="FO146" i="11"/>
  <c r="FP146" i="11"/>
  <c r="FQ146" i="11"/>
  <c r="FR146" i="11"/>
  <c r="FS146" i="11"/>
  <c r="FT146" i="11"/>
  <c r="FU146" i="11"/>
  <c r="FV146" i="11"/>
  <c r="FW146" i="11"/>
  <c r="FX146" i="11" s="1"/>
  <c r="EE147" i="11"/>
  <c r="EF147" i="11"/>
  <c r="EG147" i="11"/>
  <c r="EH147" i="11"/>
  <c r="EI147" i="11"/>
  <c r="EJ147" i="11"/>
  <c r="EK147" i="11"/>
  <c r="EL147" i="11"/>
  <c r="EM147" i="11"/>
  <c r="EN147" i="11"/>
  <c r="EO147" i="11"/>
  <c r="EP147" i="11"/>
  <c r="EQ147" i="11"/>
  <c r="ER147" i="11"/>
  <c r="ES147" i="11"/>
  <c r="ET147" i="11"/>
  <c r="EU147" i="11"/>
  <c r="EV147" i="11"/>
  <c r="EW147" i="11"/>
  <c r="EX147" i="11"/>
  <c r="EY147" i="11"/>
  <c r="EZ147" i="11"/>
  <c r="FA147" i="11"/>
  <c r="FB147" i="11"/>
  <c r="FC147" i="11"/>
  <c r="FD147" i="11"/>
  <c r="FE147" i="11"/>
  <c r="FF147" i="11"/>
  <c r="FG147" i="11"/>
  <c r="FH147" i="11"/>
  <c r="FI147" i="11"/>
  <c r="FJ147" i="11"/>
  <c r="FK147" i="11"/>
  <c r="FL147" i="11"/>
  <c r="FM147" i="11"/>
  <c r="FN147" i="11"/>
  <c r="FO147" i="11"/>
  <c r="FP147" i="11"/>
  <c r="FQ147" i="11"/>
  <c r="FR147" i="11"/>
  <c r="FS147" i="11"/>
  <c r="FT147" i="11"/>
  <c r="FU147" i="11"/>
  <c r="FV147" i="11"/>
  <c r="FW147" i="11"/>
  <c r="EE148" i="11"/>
  <c r="EF148" i="11"/>
  <c r="EG148" i="11"/>
  <c r="EH148" i="11"/>
  <c r="EI148" i="11"/>
  <c r="EJ148" i="11"/>
  <c r="EK148" i="11"/>
  <c r="EL148" i="11"/>
  <c r="EM148" i="11"/>
  <c r="EN148" i="11"/>
  <c r="EO148" i="11"/>
  <c r="EP148" i="11"/>
  <c r="EQ148" i="11"/>
  <c r="ER148" i="11"/>
  <c r="ES148" i="11"/>
  <c r="ET148" i="11"/>
  <c r="EU148" i="11"/>
  <c r="EV148" i="11"/>
  <c r="EW148" i="11"/>
  <c r="EX148" i="11"/>
  <c r="EY148" i="11"/>
  <c r="EZ148" i="11"/>
  <c r="FA148" i="11"/>
  <c r="FB148" i="11"/>
  <c r="FC148" i="11"/>
  <c r="FD148" i="11"/>
  <c r="FE148" i="11"/>
  <c r="FF148" i="11"/>
  <c r="FG148" i="11"/>
  <c r="FH148" i="11"/>
  <c r="FI148" i="11"/>
  <c r="FJ148" i="11"/>
  <c r="FK148" i="11"/>
  <c r="FL148" i="11"/>
  <c r="FM148" i="11"/>
  <c r="FN148" i="11"/>
  <c r="FO148" i="11"/>
  <c r="FP148" i="11"/>
  <c r="FQ148" i="11"/>
  <c r="FR148" i="11"/>
  <c r="FS148" i="11"/>
  <c r="FT148" i="11"/>
  <c r="FU148" i="11"/>
  <c r="FV148" i="11"/>
  <c r="FW148" i="11"/>
  <c r="EE149" i="11"/>
  <c r="EF149" i="11"/>
  <c r="EG149" i="11"/>
  <c r="EH149" i="11"/>
  <c r="EI149" i="11"/>
  <c r="EJ149" i="11"/>
  <c r="EK149" i="11"/>
  <c r="EL149" i="11"/>
  <c r="EM149" i="11"/>
  <c r="EN149" i="11"/>
  <c r="EO149" i="11"/>
  <c r="EP149" i="11"/>
  <c r="EQ149" i="11"/>
  <c r="ER149" i="11"/>
  <c r="ES149" i="11"/>
  <c r="ET149" i="11"/>
  <c r="EU149" i="11"/>
  <c r="EV149" i="11"/>
  <c r="EW149" i="11"/>
  <c r="EX149" i="11"/>
  <c r="EY149" i="11"/>
  <c r="EZ149" i="11"/>
  <c r="FA149" i="11"/>
  <c r="FB149" i="11"/>
  <c r="FC149" i="11"/>
  <c r="FD149" i="11"/>
  <c r="FE149" i="11"/>
  <c r="FF149" i="11"/>
  <c r="FG149" i="11"/>
  <c r="FH149" i="11"/>
  <c r="FI149" i="11"/>
  <c r="FJ149" i="11"/>
  <c r="FK149" i="11"/>
  <c r="FL149" i="11"/>
  <c r="FM149" i="11"/>
  <c r="FN149" i="11"/>
  <c r="FO149" i="11"/>
  <c r="FP149" i="11"/>
  <c r="FQ149" i="11"/>
  <c r="FR149" i="11"/>
  <c r="FS149" i="11"/>
  <c r="FT149" i="11"/>
  <c r="FU149" i="11"/>
  <c r="FV149" i="11"/>
  <c r="FW149" i="11"/>
  <c r="EE150" i="11"/>
  <c r="EF150" i="11"/>
  <c r="EG150" i="11"/>
  <c r="EH150" i="11"/>
  <c r="EI150" i="11"/>
  <c r="EJ150" i="11"/>
  <c r="EK150" i="11"/>
  <c r="EL150" i="11"/>
  <c r="EM150" i="11"/>
  <c r="EN150" i="11"/>
  <c r="EO150" i="11"/>
  <c r="EP150" i="11"/>
  <c r="EQ150" i="11"/>
  <c r="ER150" i="11"/>
  <c r="ES150" i="11"/>
  <c r="ET150" i="11"/>
  <c r="EU150" i="11"/>
  <c r="EV150" i="11"/>
  <c r="EW150" i="11"/>
  <c r="EX150" i="11"/>
  <c r="EY150" i="11"/>
  <c r="EZ150" i="11"/>
  <c r="FA150" i="11"/>
  <c r="FB150" i="11"/>
  <c r="FC150" i="11"/>
  <c r="FD150" i="11"/>
  <c r="FE150" i="11"/>
  <c r="FF150" i="11"/>
  <c r="FG150" i="11"/>
  <c r="FH150" i="11"/>
  <c r="FI150" i="11"/>
  <c r="FJ150" i="11"/>
  <c r="FK150" i="11"/>
  <c r="FL150" i="11"/>
  <c r="FM150" i="11"/>
  <c r="FN150" i="11"/>
  <c r="FO150" i="11"/>
  <c r="FP150" i="11"/>
  <c r="FQ150" i="11"/>
  <c r="FR150" i="11"/>
  <c r="FS150" i="11"/>
  <c r="FT150" i="11"/>
  <c r="FU150" i="11"/>
  <c r="FV150" i="11"/>
  <c r="FW150" i="11"/>
  <c r="EE151" i="11"/>
  <c r="EF151" i="11"/>
  <c r="EG151" i="11"/>
  <c r="EH151" i="11"/>
  <c r="EI151" i="11"/>
  <c r="EJ151" i="11"/>
  <c r="EK151" i="11"/>
  <c r="EL151" i="11"/>
  <c r="EM151" i="11"/>
  <c r="EN151" i="11"/>
  <c r="EO151" i="11"/>
  <c r="EP151" i="11"/>
  <c r="EQ151" i="11"/>
  <c r="ER151" i="11"/>
  <c r="ES151" i="11"/>
  <c r="ET151" i="11"/>
  <c r="EU151" i="11"/>
  <c r="EV151" i="11"/>
  <c r="EW151" i="11"/>
  <c r="EX151" i="11"/>
  <c r="EY151" i="11"/>
  <c r="EZ151" i="11"/>
  <c r="FA151" i="11"/>
  <c r="FB151" i="11"/>
  <c r="FC151" i="11"/>
  <c r="FD151" i="11"/>
  <c r="FE151" i="11"/>
  <c r="FF151" i="11"/>
  <c r="FG151" i="11"/>
  <c r="FH151" i="11"/>
  <c r="FI151" i="11"/>
  <c r="FJ151" i="11"/>
  <c r="FK151" i="11"/>
  <c r="FL151" i="11"/>
  <c r="FM151" i="11"/>
  <c r="FN151" i="11"/>
  <c r="FO151" i="11"/>
  <c r="FP151" i="11"/>
  <c r="FQ151" i="11"/>
  <c r="FR151" i="11"/>
  <c r="FS151" i="11"/>
  <c r="FT151" i="11"/>
  <c r="FU151" i="11"/>
  <c r="FV151" i="11"/>
  <c r="FW151" i="11"/>
  <c r="EE152" i="11"/>
  <c r="EF152" i="11"/>
  <c r="EG152" i="11"/>
  <c r="EH152" i="11"/>
  <c r="EI152" i="11"/>
  <c r="EJ152" i="11"/>
  <c r="EK152" i="11"/>
  <c r="EL152" i="11"/>
  <c r="EM152" i="11"/>
  <c r="EN152" i="11"/>
  <c r="EO152" i="11"/>
  <c r="EP152" i="11"/>
  <c r="EQ152" i="11"/>
  <c r="ER152" i="11"/>
  <c r="ES152" i="11"/>
  <c r="ET152" i="11"/>
  <c r="EU152" i="11"/>
  <c r="EV152" i="11"/>
  <c r="EW152" i="11"/>
  <c r="EX152" i="11"/>
  <c r="EY152" i="11"/>
  <c r="EZ152" i="11"/>
  <c r="FA152" i="11"/>
  <c r="FB152" i="11"/>
  <c r="FC152" i="11"/>
  <c r="FD152" i="11"/>
  <c r="FE152" i="11"/>
  <c r="FF152" i="11"/>
  <c r="FG152" i="11"/>
  <c r="FH152" i="11"/>
  <c r="FI152" i="11"/>
  <c r="FJ152" i="11"/>
  <c r="FK152" i="11"/>
  <c r="FL152" i="11"/>
  <c r="FM152" i="11"/>
  <c r="FN152" i="11"/>
  <c r="FO152" i="11"/>
  <c r="FP152" i="11"/>
  <c r="FQ152" i="11"/>
  <c r="FR152" i="11"/>
  <c r="FS152" i="11"/>
  <c r="FT152" i="11"/>
  <c r="FU152" i="11"/>
  <c r="FV152" i="11"/>
  <c r="FW152" i="11"/>
  <c r="EE153" i="11"/>
  <c r="EF153" i="11"/>
  <c r="EG153" i="11"/>
  <c r="EH153" i="11"/>
  <c r="EI153" i="11"/>
  <c r="EJ153" i="11"/>
  <c r="EK153" i="11"/>
  <c r="EL153" i="11"/>
  <c r="EM153" i="11"/>
  <c r="EN153" i="11"/>
  <c r="EO153" i="11"/>
  <c r="EP153" i="11"/>
  <c r="EQ153" i="11"/>
  <c r="ER153" i="11"/>
  <c r="ES153" i="11"/>
  <c r="ET153" i="11"/>
  <c r="EU153" i="11"/>
  <c r="EV153" i="11"/>
  <c r="EW153" i="11"/>
  <c r="EX153" i="11"/>
  <c r="EY153" i="11"/>
  <c r="EZ153" i="11"/>
  <c r="FA153" i="11"/>
  <c r="FB153" i="11"/>
  <c r="FC153" i="11"/>
  <c r="FD153" i="11"/>
  <c r="FE153" i="11"/>
  <c r="FF153" i="11"/>
  <c r="FG153" i="11"/>
  <c r="FH153" i="11"/>
  <c r="FI153" i="11"/>
  <c r="FJ153" i="11"/>
  <c r="FK153" i="11"/>
  <c r="FL153" i="11"/>
  <c r="FM153" i="11"/>
  <c r="FN153" i="11"/>
  <c r="FO153" i="11"/>
  <c r="FP153" i="11"/>
  <c r="FQ153" i="11"/>
  <c r="FR153" i="11"/>
  <c r="FS153" i="11"/>
  <c r="FT153" i="11"/>
  <c r="FU153" i="11"/>
  <c r="FV153" i="11"/>
  <c r="FW153" i="11"/>
  <c r="EE154" i="11"/>
  <c r="EF154" i="11"/>
  <c r="EG154" i="11"/>
  <c r="EH154" i="11"/>
  <c r="EI154" i="11"/>
  <c r="EJ154" i="11"/>
  <c r="EK154" i="11"/>
  <c r="EL154" i="11"/>
  <c r="EM154" i="11"/>
  <c r="EN154" i="11"/>
  <c r="EO154" i="11"/>
  <c r="EP154" i="11"/>
  <c r="EQ154" i="11"/>
  <c r="ER154" i="11"/>
  <c r="ES154" i="11"/>
  <c r="ET154" i="11"/>
  <c r="EU154" i="11"/>
  <c r="EV154" i="11"/>
  <c r="EW154" i="11"/>
  <c r="EX154" i="11"/>
  <c r="EY154" i="11"/>
  <c r="EZ154" i="11"/>
  <c r="FA154" i="11"/>
  <c r="FB154" i="11"/>
  <c r="FC154" i="11"/>
  <c r="FD154" i="11"/>
  <c r="FE154" i="11"/>
  <c r="FF154" i="11"/>
  <c r="FG154" i="11"/>
  <c r="FH154" i="11"/>
  <c r="FI154" i="11"/>
  <c r="FJ154" i="11"/>
  <c r="FK154" i="11"/>
  <c r="FL154" i="11"/>
  <c r="FM154" i="11"/>
  <c r="FN154" i="11"/>
  <c r="FO154" i="11"/>
  <c r="FP154" i="11"/>
  <c r="FQ154" i="11"/>
  <c r="FR154" i="11"/>
  <c r="FS154" i="11"/>
  <c r="FT154" i="11"/>
  <c r="FU154" i="11"/>
  <c r="FV154" i="11"/>
  <c r="FW154" i="11"/>
  <c r="EE155" i="11"/>
  <c r="EF155" i="11"/>
  <c r="EG155" i="11"/>
  <c r="EH155" i="11"/>
  <c r="EI155" i="11"/>
  <c r="EJ155" i="11"/>
  <c r="EK155" i="11"/>
  <c r="EL155" i="11"/>
  <c r="EM155" i="11"/>
  <c r="EN155" i="11"/>
  <c r="EO155" i="11"/>
  <c r="EP155" i="11"/>
  <c r="EQ155" i="11"/>
  <c r="ER155" i="11"/>
  <c r="ES155" i="11"/>
  <c r="ET155" i="11"/>
  <c r="EU155" i="11"/>
  <c r="EV155" i="11"/>
  <c r="EW155" i="11"/>
  <c r="EX155" i="11"/>
  <c r="EY155" i="11"/>
  <c r="EZ155" i="11"/>
  <c r="FA155" i="11"/>
  <c r="FB155" i="11"/>
  <c r="FC155" i="11"/>
  <c r="FD155" i="11"/>
  <c r="FE155" i="11"/>
  <c r="FF155" i="11"/>
  <c r="FG155" i="11"/>
  <c r="FH155" i="11"/>
  <c r="FI155" i="11"/>
  <c r="FJ155" i="11"/>
  <c r="FK155" i="11"/>
  <c r="FL155" i="11"/>
  <c r="FM155" i="11"/>
  <c r="FN155" i="11"/>
  <c r="FO155" i="11"/>
  <c r="FP155" i="11"/>
  <c r="FQ155" i="11"/>
  <c r="FR155" i="11"/>
  <c r="FS155" i="11"/>
  <c r="FT155" i="11"/>
  <c r="FU155" i="11"/>
  <c r="FV155" i="11"/>
  <c r="FW155" i="11"/>
  <c r="EE156" i="11"/>
  <c r="EF156" i="11"/>
  <c r="EG156" i="11"/>
  <c r="EH156" i="11"/>
  <c r="EI156" i="11"/>
  <c r="EJ156" i="11"/>
  <c r="EK156" i="11"/>
  <c r="EL156" i="11"/>
  <c r="EM156" i="11"/>
  <c r="EN156" i="11"/>
  <c r="EO156" i="11"/>
  <c r="EP156" i="11"/>
  <c r="EQ156" i="11"/>
  <c r="ER156" i="11"/>
  <c r="ES156" i="11"/>
  <c r="ET156" i="11"/>
  <c r="EU156" i="11"/>
  <c r="EV156" i="11"/>
  <c r="EW156" i="11"/>
  <c r="EX156" i="11"/>
  <c r="EY156" i="11"/>
  <c r="EZ156" i="11"/>
  <c r="FA156" i="11"/>
  <c r="FB156" i="11"/>
  <c r="FC156" i="11"/>
  <c r="FD156" i="11"/>
  <c r="FE156" i="11"/>
  <c r="FF156" i="11"/>
  <c r="FG156" i="11"/>
  <c r="FH156" i="11"/>
  <c r="FI156" i="11"/>
  <c r="FJ156" i="11"/>
  <c r="FK156" i="11"/>
  <c r="FL156" i="11"/>
  <c r="FM156" i="11"/>
  <c r="FN156" i="11"/>
  <c r="FO156" i="11"/>
  <c r="FP156" i="11"/>
  <c r="FQ156" i="11"/>
  <c r="FR156" i="11"/>
  <c r="FS156" i="11"/>
  <c r="FT156" i="11"/>
  <c r="FU156" i="11"/>
  <c r="FV156" i="11"/>
  <c r="FW156" i="11"/>
  <c r="EE157" i="11"/>
  <c r="EF157" i="11"/>
  <c r="EG157" i="11"/>
  <c r="EH157" i="11"/>
  <c r="EI157" i="11"/>
  <c r="EJ157" i="11"/>
  <c r="EK157" i="11"/>
  <c r="EL157" i="11"/>
  <c r="EM157" i="11"/>
  <c r="EN157" i="11"/>
  <c r="EO157" i="11"/>
  <c r="EP157" i="11"/>
  <c r="EQ157" i="11"/>
  <c r="ER157" i="11"/>
  <c r="ES157" i="11"/>
  <c r="ET157" i="11"/>
  <c r="EU157" i="11"/>
  <c r="EV157" i="11"/>
  <c r="EW157" i="11"/>
  <c r="EX157" i="11"/>
  <c r="EY157" i="11"/>
  <c r="EZ157" i="11"/>
  <c r="FA157" i="11"/>
  <c r="FB157" i="11"/>
  <c r="FC157" i="11"/>
  <c r="FD157" i="11"/>
  <c r="FE157" i="11"/>
  <c r="FF157" i="11"/>
  <c r="FG157" i="11"/>
  <c r="FH157" i="11"/>
  <c r="FI157" i="11"/>
  <c r="FJ157" i="11"/>
  <c r="FK157" i="11"/>
  <c r="FL157" i="11"/>
  <c r="FM157" i="11"/>
  <c r="FN157" i="11"/>
  <c r="FO157" i="11"/>
  <c r="FP157" i="11"/>
  <c r="FQ157" i="11"/>
  <c r="FR157" i="11"/>
  <c r="FS157" i="11"/>
  <c r="FT157" i="11"/>
  <c r="FU157" i="11"/>
  <c r="FV157" i="11"/>
  <c r="FW157" i="11"/>
  <c r="EE158" i="11"/>
  <c r="EF158" i="11"/>
  <c r="EG158" i="11"/>
  <c r="EH158" i="11"/>
  <c r="EI158" i="11"/>
  <c r="EJ158" i="11"/>
  <c r="EK158" i="11"/>
  <c r="EL158" i="11"/>
  <c r="EM158" i="11"/>
  <c r="EN158" i="11"/>
  <c r="EO158" i="11"/>
  <c r="EP158" i="11"/>
  <c r="EQ158" i="11"/>
  <c r="ER158" i="11"/>
  <c r="ES158" i="11"/>
  <c r="ET158" i="11"/>
  <c r="EU158" i="11"/>
  <c r="EV158" i="11"/>
  <c r="EW158" i="11"/>
  <c r="EX158" i="11"/>
  <c r="EY158" i="11"/>
  <c r="EZ158" i="11"/>
  <c r="FA158" i="11"/>
  <c r="FB158" i="11"/>
  <c r="FC158" i="11"/>
  <c r="FD158" i="11"/>
  <c r="FE158" i="11"/>
  <c r="FF158" i="11"/>
  <c r="FG158" i="11"/>
  <c r="FH158" i="11"/>
  <c r="FI158" i="11"/>
  <c r="FJ158" i="11"/>
  <c r="FK158" i="11"/>
  <c r="FL158" i="11"/>
  <c r="FM158" i="11"/>
  <c r="FN158" i="11"/>
  <c r="FO158" i="11"/>
  <c r="FP158" i="11"/>
  <c r="FQ158" i="11"/>
  <c r="FR158" i="11"/>
  <c r="FS158" i="11"/>
  <c r="FT158" i="11"/>
  <c r="FU158" i="11"/>
  <c r="FV158" i="11"/>
  <c r="FW158" i="11"/>
  <c r="EE159" i="11"/>
  <c r="EF159" i="11"/>
  <c r="EG159" i="11"/>
  <c r="EH159" i="11"/>
  <c r="EI159" i="11"/>
  <c r="EJ159" i="11"/>
  <c r="EK159" i="11"/>
  <c r="EL159" i="11"/>
  <c r="EM159" i="11"/>
  <c r="EN159" i="11"/>
  <c r="EO159" i="11"/>
  <c r="EP159" i="11"/>
  <c r="EQ159" i="11"/>
  <c r="ER159" i="11"/>
  <c r="ES159" i="11"/>
  <c r="ET159" i="11"/>
  <c r="EU159" i="11"/>
  <c r="EV159" i="11"/>
  <c r="EW159" i="11"/>
  <c r="EX159" i="11"/>
  <c r="EY159" i="11"/>
  <c r="EZ159" i="11"/>
  <c r="FA159" i="11"/>
  <c r="FB159" i="11"/>
  <c r="FC159" i="11"/>
  <c r="FD159" i="11"/>
  <c r="FE159" i="11"/>
  <c r="FF159" i="11"/>
  <c r="FG159" i="11"/>
  <c r="FH159" i="11"/>
  <c r="FI159" i="11"/>
  <c r="FJ159" i="11"/>
  <c r="FK159" i="11"/>
  <c r="FL159" i="11"/>
  <c r="FM159" i="11"/>
  <c r="FN159" i="11"/>
  <c r="FO159" i="11"/>
  <c r="FP159" i="11"/>
  <c r="FQ159" i="11"/>
  <c r="FR159" i="11"/>
  <c r="FS159" i="11"/>
  <c r="FT159" i="11"/>
  <c r="FU159" i="11"/>
  <c r="FV159" i="11"/>
  <c r="FW159" i="11"/>
  <c r="EE160" i="11"/>
  <c r="EF160" i="11"/>
  <c r="EG160" i="11"/>
  <c r="EH160" i="11"/>
  <c r="EI160" i="11"/>
  <c r="EJ160" i="11"/>
  <c r="EK160" i="11"/>
  <c r="EL160" i="11"/>
  <c r="EM160" i="11"/>
  <c r="EN160" i="11"/>
  <c r="EO160" i="11"/>
  <c r="EP160" i="11"/>
  <c r="EQ160" i="11"/>
  <c r="ER160" i="11"/>
  <c r="ES160" i="11"/>
  <c r="ET160" i="11"/>
  <c r="EU160" i="11"/>
  <c r="EV160" i="11"/>
  <c r="EW160" i="11"/>
  <c r="EX160" i="11"/>
  <c r="EY160" i="11"/>
  <c r="EZ160" i="11"/>
  <c r="FA160" i="11"/>
  <c r="FB160" i="11"/>
  <c r="FC160" i="11"/>
  <c r="FD160" i="11"/>
  <c r="FE160" i="11"/>
  <c r="FF160" i="11"/>
  <c r="FG160" i="11"/>
  <c r="FH160" i="11"/>
  <c r="FI160" i="11"/>
  <c r="FJ160" i="11"/>
  <c r="FK160" i="11"/>
  <c r="FL160" i="11"/>
  <c r="FM160" i="11"/>
  <c r="FN160" i="11"/>
  <c r="FO160" i="11"/>
  <c r="FP160" i="11"/>
  <c r="FQ160" i="11"/>
  <c r="FR160" i="11"/>
  <c r="FS160" i="11"/>
  <c r="FT160" i="11"/>
  <c r="FU160" i="11"/>
  <c r="FV160" i="11"/>
  <c r="FW160" i="11"/>
  <c r="EE161" i="11"/>
  <c r="EF161" i="11"/>
  <c r="EG161" i="11"/>
  <c r="EH161" i="11"/>
  <c r="EI161" i="11"/>
  <c r="EJ161" i="11"/>
  <c r="EK161" i="11"/>
  <c r="EL161" i="11"/>
  <c r="EM161" i="11"/>
  <c r="EN161" i="11"/>
  <c r="EO161" i="11"/>
  <c r="EP161" i="11"/>
  <c r="EQ161" i="11"/>
  <c r="ER161" i="11"/>
  <c r="ES161" i="11"/>
  <c r="ET161" i="11"/>
  <c r="EU161" i="11"/>
  <c r="EV161" i="11"/>
  <c r="EW161" i="11"/>
  <c r="EX161" i="11"/>
  <c r="EY161" i="11"/>
  <c r="EZ161" i="11"/>
  <c r="FA161" i="11"/>
  <c r="FB161" i="11"/>
  <c r="FC161" i="11"/>
  <c r="FD161" i="11"/>
  <c r="FE161" i="11"/>
  <c r="FF161" i="11"/>
  <c r="FG161" i="11"/>
  <c r="FH161" i="11"/>
  <c r="FI161" i="11"/>
  <c r="FJ161" i="11"/>
  <c r="FK161" i="11"/>
  <c r="FL161" i="11"/>
  <c r="FM161" i="11"/>
  <c r="FN161" i="11"/>
  <c r="FO161" i="11"/>
  <c r="FP161" i="11"/>
  <c r="FQ161" i="11"/>
  <c r="FR161" i="11"/>
  <c r="FS161" i="11"/>
  <c r="FT161" i="11"/>
  <c r="FU161" i="11"/>
  <c r="FV161" i="11"/>
  <c r="FW161" i="11"/>
  <c r="FX161" i="11" s="1"/>
  <c r="EE162" i="11"/>
  <c r="EF162" i="11"/>
  <c r="EG162" i="11"/>
  <c r="EH162" i="11"/>
  <c r="EI162" i="11"/>
  <c r="EJ162" i="11"/>
  <c r="EK162" i="11"/>
  <c r="EL162" i="11"/>
  <c r="EM162" i="11"/>
  <c r="EN162" i="11"/>
  <c r="EO162" i="11"/>
  <c r="EP162" i="11"/>
  <c r="EQ162" i="11"/>
  <c r="ER162" i="11"/>
  <c r="ES162" i="11"/>
  <c r="ET162" i="11"/>
  <c r="EU162" i="11"/>
  <c r="EV162" i="11"/>
  <c r="EW162" i="11"/>
  <c r="EX162" i="11"/>
  <c r="EY162" i="11"/>
  <c r="EZ162" i="11"/>
  <c r="FA162" i="11"/>
  <c r="FB162" i="11"/>
  <c r="FC162" i="11"/>
  <c r="FD162" i="11"/>
  <c r="FE162" i="11"/>
  <c r="FF162" i="11"/>
  <c r="FG162" i="11"/>
  <c r="FH162" i="11"/>
  <c r="FI162" i="11"/>
  <c r="FJ162" i="11"/>
  <c r="FK162" i="11"/>
  <c r="FL162" i="11"/>
  <c r="FM162" i="11"/>
  <c r="FN162" i="11"/>
  <c r="FO162" i="11"/>
  <c r="FP162" i="11"/>
  <c r="FQ162" i="11"/>
  <c r="FR162" i="11"/>
  <c r="FS162" i="11"/>
  <c r="FT162" i="11"/>
  <c r="FU162" i="11"/>
  <c r="FV162" i="11"/>
  <c r="FW162" i="11"/>
  <c r="FX162" i="11" s="1"/>
  <c r="EE163" i="11"/>
  <c r="EF163" i="11"/>
  <c r="EG163" i="11"/>
  <c r="EH163" i="11"/>
  <c r="EI163" i="11"/>
  <c r="EJ163" i="11"/>
  <c r="EK163" i="11"/>
  <c r="EL163" i="11"/>
  <c r="EM163" i="11"/>
  <c r="EN163" i="11"/>
  <c r="EO163" i="11"/>
  <c r="EP163" i="11"/>
  <c r="EQ163" i="11"/>
  <c r="ER163" i="11"/>
  <c r="ES163" i="11"/>
  <c r="ET163" i="11"/>
  <c r="EU163" i="11"/>
  <c r="EV163" i="11"/>
  <c r="EW163" i="11"/>
  <c r="EX163" i="11"/>
  <c r="EY163" i="11"/>
  <c r="EZ163" i="11"/>
  <c r="FA163" i="11"/>
  <c r="FB163" i="11"/>
  <c r="FC163" i="11"/>
  <c r="FD163" i="11"/>
  <c r="FE163" i="11"/>
  <c r="FF163" i="11"/>
  <c r="FG163" i="11"/>
  <c r="FH163" i="11"/>
  <c r="FI163" i="11"/>
  <c r="FJ163" i="11"/>
  <c r="FK163" i="11"/>
  <c r="FL163" i="11"/>
  <c r="FM163" i="11"/>
  <c r="FN163" i="11"/>
  <c r="FO163" i="11"/>
  <c r="FP163" i="11"/>
  <c r="FQ163" i="11"/>
  <c r="FR163" i="11"/>
  <c r="FS163" i="11"/>
  <c r="FT163" i="11"/>
  <c r="FU163" i="11"/>
  <c r="FV163" i="11"/>
  <c r="FW163" i="11"/>
  <c r="FX163" i="11" s="1"/>
  <c r="EE164" i="11"/>
  <c r="EF164" i="11"/>
  <c r="EG164" i="11"/>
  <c r="EH164" i="11"/>
  <c r="EI164" i="11"/>
  <c r="EJ164" i="11"/>
  <c r="EK164" i="11"/>
  <c r="EL164" i="11"/>
  <c r="EM164" i="11"/>
  <c r="EN164" i="11"/>
  <c r="EO164" i="11"/>
  <c r="EP164" i="11"/>
  <c r="EQ164" i="11"/>
  <c r="ER164" i="11"/>
  <c r="ES164" i="11"/>
  <c r="ET164" i="11"/>
  <c r="EU164" i="11"/>
  <c r="EV164" i="11"/>
  <c r="EW164" i="11"/>
  <c r="EX164" i="11"/>
  <c r="EY164" i="11"/>
  <c r="EZ164" i="11"/>
  <c r="FA164" i="11"/>
  <c r="FB164" i="11"/>
  <c r="FC164" i="11"/>
  <c r="FD164" i="11"/>
  <c r="FE164" i="11"/>
  <c r="FF164" i="11"/>
  <c r="FG164" i="11"/>
  <c r="FH164" i="11"/>
  <c r="FI164" i="11"/>
  <c r="FJ164" i="11"/>
  <c r="FK164" i="11"/>
  <c r="FL164" i="11"/>
  <c r="FM164" i="11"/>
  <c r="FN164" i="11"/>
  <c r="FO164" i="11"/>
  <c r="FP164" i="11"/>
  <c r="FQ164" i="11"/>
  <c r="FR164" i="11"/>
  <c r="FS164" i="11"/>
  <c r="FT164" i="11"/>
  <c r="FU164" i="11"/>
  <c r="FV164" i="11"/>
  <c r="FW164" i="11"/>
  <c r="FX164" i="11" s="1"/>
  <c r="EE165" i="11"/>
  <c r="EF165" i="11"/>
  <c r="EG165" i="11"/>
  <c r="EH165" i="11"/>
  <c r="EI165" i="11"/>
  <c r="EJ165" i="11"/>
  <c r="EK165" i="11"/>
  <c r="EL165" i="11"/>
  <c r="EM165" i="11"/>
  <c r="EN165" i="11"/>
  <c r="EO165" i="11"/>
  <c r="EP165" i="11"/>
  <c r="EQ165" i="11"/>
  <c r="ER165" i="11"/>
  <c r="ES165" i="11"/>
  <c r="ET165" i="11"/>
  <c r="EU165" i="11"/>
  <c r="EV165" i="11"/>
  <c r="EW165" i="11"/>
  <c r="EX165" i="11"/>
  <c r="EY165" i="11"/>
  <c r="EZ165" i="11"/>
  <c r="FA165" i="11"/>
  <c r="FB165" i="11"/>
  <c r="FC165" i="11"/>
  <c r="FD165" i="11"/>
  <c r="FE165" i="11"/>
  <c r="FF165" i="11"/>
  <c r="FG165" i="11"/>
  <c r="FH165" i="11"/>
  <c r="FI165" i="11"/>
  <c r="FJ165" i="11"/>
  <c r="FK165" i="11"/>
  <c r="FL165" i="11"/>
  <c r="FM165" i="11"/>
  <c r="FN165" i="11"/>
  <c r="FO165" i="11"/>
  <c r="FP165" i="11"/>
  <c r="FQ165" i="11"/>
  <c r="FR165" i="11"/>
  <c r="FS165" i="11"/>
  <c r="FT165" i="11"/>
  <c r="FU165" i="11"/>
  <c r="FV165" i="11"/>
  <c r="FW165" i="11"/>
  <c r="FX165" i="11" s="1"/>
  <c r="EE166" i="11"/>
  <c r="EF166" i="11"/>
  <c r="EG166" i="11"/>
  <c r="EH166" i="11"/>
  <c r="EI166" i="11"/>
  <c r="EJ166" i="11"/>
  <c r="EK166" i="11"/>
  <c r="EL166" i="11"/>
  <c r="EM166" i="11"/>
  <c r="EN166" i="11"/>
  <c r="EO166" i="11"/>
  <c r="EP166" i="11"/>
  <c r="EQ166" i="11"/>
  <c r="ER166" i="11"/>
  <c r="ES166" i="11"/>
  <c r="ET166" i="11"/>
  <c r="EU166" i="11"/>
  <c r="EV166" i="11"/>
  <c r="EW166" i="11"/>
  <c r="EX166" i="11"/>
  <c r="EY166" i="11"/>
  <c r="EZ166" i="11"/>
  <c r="FA166" i="11"/>
  <c r="FB166" i="11"/>
  <c r="FC166" i="11"/>
  <c r="FD166" i="11"/>
  <c r="FE166" i="11"/>
  <c r="FF166" i="11"/>
  <c r="FG166" i="11"/>
  <c r="FH166" i="11"/>
  <c r="FI166" i="11"/>
  <c r="FJ166" i="11"/>
  <c r="FK166" i="11"/>
  <c r="FL166" i="11"/>
  <c r="FM166" i="11"/>
  <c r="FN166" i="11"/>
  <c r="FO166" i="11"/>
  <c r="FP166" i="11"/>
  <c r="FQ166" i="11"/>
  <c r="FR166" i="11"/>
  <c r="FS166" i="11"/>
  <c r="FT166" i="11"/>
  <c r="FU166" i="11"/>
  <c r="FV166" i="11"/>
  <c r="FW166" i="11"/>
  <c r="FX166" i="11" s="1"/>
  <c r="EE167" i="11"/>
  <c r="EF167" i="11"/>
  <c r="EG167" i="11"/>
  <c r="EH167" i="11"/>
  <c r="EI167" i="11"/>
  <c r="EJ167" i="11"/>
  <c r="EK167" i="11"/>
  <c r="EL167" i="11"/>
  <c r="EM167" i="11"/>
  <c r="EN167" i="11"/>
  <c r="EO167" i="11"/>
  <c r="EP167" i="11"/>
  <c r="EQ167" i="11"/>
  <c r="ER167" i="11"/>
  <c r="ES167" i="11"/>
  <c r="ET167" i="11"/>
  <c r="EU167" i="11"/>
  <c r="EV167" i="11"/>
  <c r="EW167" i="11"/>
  <c r="EX167" i="11"/>
  <c r="EY167" i="11"/>
  <c r="EZ167" i="11"/>
  <c r="FA167" i="11"/>
  <c r="FB167" i="11"/>
  <c r="FC167" i="11"/>
  <c r="FD167" i="11"/>
  <c r="FE167" i="11"/>
  <c r="FF167" i="11"/>
  <c r="FG167" i="11"/>
  <c r="FH167" i="11"/>
  <c r="FI167" i="11"/>
  <c r="FJ167" i="11"/>
  <c r="FK167" i="11"/>
  <c r="FL167" i="11"/>
  <c r="FM167" i="11"/>
  <c r="FN167" i="11"/>
  <c r="FO167" i="11"/>
  <c r="FP167" i="11"/>
  <c r="FQ167" i="11"/>
  <c r="FR167" i="11"/>
  <c r="FS167" i="11"/>
  <c r="FT167" i="11"/>
  <c r="FU167" i="11"/>
  <c r="FV167" i="11"/>
  <c r="FW167" i="11"/>
  <c r="FX167" i="11" s="1"/>
  <c r="EE168" i="11"/>
  <c r="EF168" i="11"/>
  <c r="EG168" i="11"/>
  <c r="EH168" i="11"/>
  <c r="EI168" i="11"/>
  <c r="EJ168" i="11"/>
  <c r="EK168" i="11"/>
  <c r="EL168" i="11"/>
  <c r="EM168" i="11"/>
  <c r="EN168" i="11"/>
  <c r="EO168" i="11"/>
  <c r="EP168" i="11"/>
  <c r="EQ168" i="11"/>
  <c r="ER168" i="11"/>
  <c r="ES168" i="11"/>
  <c r="ET168" i="11"/>
  <c r="EU168" i="11"/>
  <c r="EV168" i="11"/>
  <c r="EW168" i="11"/>
  <c r="EX168" i="11"/>
  <c r="EY168" i="11"/>
  <c r="EZ168" i="11"/>
  <c r="FA168" i="11"/>
  <c r="FB168" i="11"/>
  <c r="FC168" i="11"/>
  <c r="FD168" i="11"/>
  <c r="FE168" i="11"/>
  <c r="FF168" i="11"/>
  <c r="FG168" i="11"/>
  <c r="FH168" i="11"/>
  <c r="FI168" i="11"/>
  <c r="FJ168" i="11"/>
  <c r="FK168" i="11"/>
  <c r="FL168" i="11"/>
  <c r="FM168" i="11"/>
  <c r="FN168" i="11"/>
  <c r="FO168" i="11"/>
  <c r="FP168" i="11"/>
  <c r="FQ168" i="11"/>
  <c r="FR168" i="11"/>
  <c r="FS168" i="11"/>
  <c r="FT168" i="11"/>
  <c r="FU168" i="11"/>
  <c r="FV168" i="11"/>
  <c r="FW168" i="11"/>
  <c r="FX168" i="11" s="1"/>
  <c r="EE169" i="11"/>
  <c r="EF169" i="11"/>
  <c r="EG169" i="11"/>
  <c r="EH169" i="11"/>
  <c r="EI169" i="11"/>
  <c r="EJ169" i="11"/>
  <c r="EK169" i="11"/>
  <c r="EL169" i="11"/>
  <c r="EM169" i="11"/>
  <c r="EN169" i="11"/>
  <c r="EO169" i="11"/>
  <c r="EP169" i="11"/>
  <c r="EQ169" i="11"/>
  <c r="ER169" i="11"/>
  <c r="ES169" i="11"/>
  <c r="ET169" i="11"/>
  <c r="EU169" i="11"/>
  <c r="EV169" i="11"/>
  <c r="EW169" i="11"/>
  <c r="EX169" i="11"/>
  <c r="EY169" i="11"/>
  <c r="EZ169" i="11"/>
  <c r="FA169" i="11"/>
  <c r="FB169" i="11"/>
  <c r="FC169" i="11"/>
  <c r="FD169" i="11"/>
  <c r="FE169" i="11"/>
  <c r="FF169" i="11"/>
  <c r="FG169" i="11"/>
  <c r="FH169" i="11"/>
  <c r="FI169" i="11"/>
  <c r="FJ169" i="11"/>
  <c r="FK169" i="11"/>
  <c r="FL169" i="11"/>
  <c r="FM169" i="11"/>
  <c r="FN169" i="11"/>
  <c r="FO169" i="11"/>
  <c r="FP169" i="11"/>
  <c r="FQ169" i="11"/>
  <c r="FR169" i="11"/>
  <c r="FS169" i="11"/>
  <c r="FT169" i="11"/>
  <c r="FU169" i="11"/>
  <c r="FV169" i="11"/>
  <c r="FW169" i="11"/>
  <c r="FX169" i="11" s="1"/>
  <c r="EE170" i="11"/>
  <c r="EF170" i="11"/>
  <c r="EG170" i="11"/>
  <c r="EH170" i="11"/>
  <c r="EI170" i="11"/>
  <c r="EJ170" i="11"/>
  <c r="EK170" i="11"/>
  <c r="EL170" i="11"/>
  <c r="EM170" i="11"/>
  <c r="EN170" i="11"/>
  <c r="EO170" i="11"/>
  <c r="EP170" i="11"/>
  <c r="EQ170" i="11"/>
  <c r="ER170" i="11"/>
  <c r="ES170" i="11"/>
  <c r="ET170" i="11"/>
  <c r="EU170" i="11"/>
  <c r="EV170" i="11"/>
  <c r="EW170" i="11"/>
  <c r="EX170" i="11"/>
  <c r="EY170" i="11"/>
  <c r="EZ170" i="11"/>
  <c r="FA170" i="11"/>
  <c r="FB170" i="11"/>
  <c r="FC170" i="11"/>
  <c r="FD170" i="11"/>
  <c r="FE170" i="11"/>
  <c r="FF170" i="11"/>
  <c r="FG170" i="11"/>
  <c r="FH170" i="11"/>
  <c r="FI170" i="11"/>
  <c r="FJ170" i="11"/>
  <c r="FK170" i="11"/>
  <c r="FL170" i="11"/>
  <c r="FM170" i="11"/>
  <c r="FN170" i="11"/>
  <c r="FO170" i="11"/>
  <c r="FP170" i="11"/>
  <c r="FQ170" i="11"/>
  <c r="FR170" i="11"/>
  <c r="FS170" i="11"/>
  <c r="FT170" i="11"/>
  <c r="FU170" i="11"/>
  <c r="FV170" i="11"/>
  <c r="FW170" i="11"/>
  <c r="FX170" i="11" s="1"/>
  <c r="EE171" i="11"/>
  <c r="EF171" i="11"/>
  <c r="EG171" i="11"/>
  <c r="EH171" i="11"/>
  <c r="EI171" i="11"/>
  <c r="EJ171" i="11"/>
  <c r="EK171" i="11"/>
  <c r="EL171" i="11"/>
  <c r="EM171" i="11"/>
  <c r="EN171" i="11"/>
  <c r="EO171" i="11"/>
  <c r="EP171" i="11"/>
  <c r="EQ171" i="11"/>
  <c r="ER171" i="11"/>
  <c r="ES171" i="11"/>
  <c r="ET171" i="11"/>
  <c r="EU171" i="11"/>
  <c r="EV171" i="11"/>
  <c r="EW171" i="11"/>
  <c r="EX171" i="11"/>
  <c r="EY171" i="11"/>
  <c r="EZ171" i="11"/>
  <c r="FA171" i="11"/>
  <c r="FB171" i="11"/>
  <c r="FC171" i="11"/>
  <c r="FD171" i="11"/>
  <c r="FE171" i="11"/>
  <c r="FF171" i="11"/>
  <c r="FG171" i="11"/>
  <c r="FH171" i="11"/>
  <c r="FI171" i="11"/>
  <c r="FJ171" i="11"/>
  <c r="FK171" i="11"/>
  <c r="FL171" i="11"/>
  <c r="FM171" i="11"/>
  <c r="FN171" i="11"/>
  <c r="FO171" i="11"/>
  <c r="FP171" i="11"/>
  <c r="FQ171" i="11"/>
  <c r="FR171" i="11"/>
  <c r="FS171" i="11"/>
  <c r="FT171" i="11"/>
  <c r="FU171" i="11"/>
  <c r="FV171" i="11"/>
  <c r="FW171" i="11"/>
  <c r="EE172" i="11"/>
  <c r="EF172" i="11"/>
  <c r="EG172" i="11"/>
  <c r="EH172" i="11"/>
  <c r="EI172" i="11"/>
  <c r="EJ172" i="11"/>
  <c r="EK172" i="11"/>
  <c r="EL172" i="11"/>
  <c r="EM172" i="11"/>
  <c r="EN172" i="11"/>
  <c r="EO172" i="11"/>
  <c r="EP172" i="11"/>
  <c r="EQ172" i="11"/>
  <c r="ER172" i="11"/>
  <c r="ES172" i="11"/>
  <c r="ET172" i="11"/>
  <c r="EU172" i="11"/>
  <c r="EV172" i="11"/>
  <c r="EW172" i="11"/>
  <c r="EX172" i="11"/>
  <c r="EY172" i="11"/>
  <c r="EZ172" i="11"/>
  <c r="FA172" i="11"/>
  <c r="FB172" i="11"/>
  <c r="FC172" i="11"/>
  <c r="FD172" i="11"/>
  <c r="FE172" i="11"/>
  <c r="FF172" i="11"/>
  <c r="FG172" i="11"/>
  <c r="FH172" i="11"/>
  <c r="FI172" i="11"/>
  <c r="FJ172" i="11"/>
  <c r="FK172" i="11"/>
  <c r="FL172" i="11"/>
  <c r="FM172" i="11"/>
  <c r="FN172" i="11"/>
  <c r="FO172" i="11"/>
  <c r="FP172" i="11"/>
  <c r="FQ172" i="11"/>
  <c r="FR172" i="11"/>
  <c r="FS172" i="11"/>
  <c r="FT172" i="11"/>
  <c r="FU172" i="11"/>
  <c r="FV172" i="11"/>
  <c r="FW172" i="11"/>
  <c r="FX172" i="11" s="1"/>
  <c r="EE173" i="11"/>
  <c r="EF173" i="11"/>
  <c r="EG173" i="11"/>
  <c r="EH173" i="11"/>
  <c r="EI173" i="11"/>
  <c r="EJ173" i="11"/>
  <c r="EK173" i="11"/>
  <c r="EL173" i="11"/>
  <c r="EM173" i="11"/>
  <c r="EN173" i="11"/>
  <c r="EO173" i="11"/>
  <c r="EP173" i="11"/>
  <c r="EQ173" i="11"/>
  <c r="ER173" i="11"/>
  <c r="ES173" i="11"/>
  <c r="ET173" i="11"/>
  <c r="EU173" i="11"/>
  <c r="EV173" i="11"/>
  <c r="EW173" i="11"/>
  <c r="EX173" i="11"/>
  <c r="EY173" i="11"/>
  <c r="EZ173" i="11"/>
  <c r="FA173" i="11"/>
  <c r="FB173" i="11"/>
  <c r="FC173" i="11"/>
  <c r="FD173" i="11"/>
  <c r="FE173" i="11"/>
  <c r="FF173" i="11"/>
  <c r="FG173" i="11"/>
  <c r="FH173" i="11"/>
  <c r="FI173" i="11"/>
  <c r="FJ173" i="11"/>
  <c r="FK173" i="11"/>
  <c r="FL173" i="11"/>
  <c r="FM173" i="11"/>
  <c r="FN173" i="11"/>
  <c r="FO173" i="11"/>
  <c r="FP173" i="11"/>
  <c r="FQ173" i="11"/>
  <c r="FR173" i="11"/>
  <c r="FS173" i="11"/>
  <c r="FT173" i="11"/>
  <c r="FU173" i="11"/>
  <c r="FV173" i="11"/>
  <c r="FW173" i="11"/>
  <c r="EE174" i="11"/>
  <c r="EF174" i="11"/>
  <c r="EG174" i="11"/>
  <c r="EH174" i="11"/>
  <c r="EI174" i="11"/>
  <c r="EJ174" i="11"/>
  <c r="EK174" i="11"/>
  <c r="EL174" i="11"/>
  <c r="EM174" i="11"/>
  <c r="EN174" i="11"/>
  <c r="EO174" i="11"/>
  <c r="EP174" i="11"/>
  <c r="EQ174" i="11"/>
  <c r="ER174" i="11"/>
  <c r="ES174" i="11"/>
  <c r="ET174" i="11"/>
  <c r="EU174" i="11"/>
  <c r="EV174" i="11"/>
  <c r="EW174" i="11"/>
  <c r="EX174" i="11"/>
  <c r="EY174" i="11"/>
  <c r="EZ174" i="11"/>
  <c r="FA174" i="11"/>
  <c r="FB174" i="11"/>
  <c r="FC174" i="11"/>
  <c r="FD174" i="11"/>
  <c r="FE174" i="11"/>
  <c r="FF174" i="11"/>
  <c r="FG174" i="11"/>
  <c r="FH174" i="11"/>
  <c r="FI174" i="11"/>
  <c r="FJ174" i="11"/>
  <c r="FK174" i="11"/>
  <c r="FL174" i="11"/>
  <c r="FM174" i="11"/>
  <c r="FN174" i="11"/>
  <c r="FO174" i="11"/>
  <c r="FP174" i="11"/>
  <c r="FQ174" i="11"/>
  <c r="FR174" i="11"/>
  <c r="FS174" i="11"/>
  <c r="FT174" i="11"/>
  <c r="FU174" i="11"/>
  <c r="FV174" i="11"/>
  <c r="FW174" i="11"/>
  <c r="FX174" i="11" s="1"/>
  <c r="EE175" i="11"/>
  <c r="EF175" i="11"/>
  <c r="EG175" i="11"/>
  <c r="EH175" i="11"/>
  <c r="EI175" i="11"/>
  <c r="EJ175" i="11"/>
  <c r="EK175" i="11"/>
  <c r="EL175" i="11"/>
  <c r="EM175" i="11"/>
  <c r="EN175" i="11"/>
  <c r="EO175" i="11"/>
  <c r="EP175" i="11"/>
  <c r="EQ175" i="11"/>
  <c r="ER175" i="11"/>
  <c r="ES175" i="11"/>
  <c r="ET175" i="11"/>
  <c r="EU175" i="11"/>
  <c r="EV175" i="11"/>
  <c r="EW175" i="11"/>
  <c r="EX175" i="11"/>
  <c r="EY175" i="11"/>
  <c r="EZ175" i="11"/>
  <c r="FA175" i="11"/>
  <c r="FB175" i="11"/>
  <c r="FC175" i="11"/>
  <c r="FD175" i="11"/>
  <c r="FE175" i="11"/>
  <c r="FF175" i="11"/>
  <c r="FG175" i="11"/>
  <c r="FH175" i="11"/>
  <c r="FI175" i="11"/>
  <c r="FJ175" i="11"/>
  <c r="FK175" i="11"/>
  <c r="FL175" i="11"/>
  <c r="FM175" i="11"/>
  <c r="FN175" i="11"/>
  <c r="FO175" i="11"/>
  <c r="FP175" i="11"/>
  <c r="FQ175" i="11"/>
  <c r="FR175" i="11"/>
  <c r="FS175" i="11"/>
  <c r="FT175" i="11"/>
  <c r="FU175" i="11"/>
  <c r="FV175" i="11"/>
  <c r="FW175" i="11"/>
  <c r="EE176" i="11"/>
  <c r="EF176" i="11"/>
  <c r="EG176" i="11"/>
  <c r="EH176" i="11"/>
  <c r="EI176" i="11"/>
  <c r="EJ176" i="11"/>
  <c r="EK176" i="11"/>
  <c r="EL176" i="11"/>
  <c r="EM176" i="11"/>
  <c r="EN176" i="11"/>
  <c r="EO176" i="11"/>
  <c r="EP176" i="11"/>
  <c r="EQ176" i="11"/>
  <c r="ER176" i="11"/>
  <c r="ES176" i="11"/>
  <c r="ET176" i="11"/>
  <c r="EU176" i="11"/>
  <c r="EV176" i="11"/>
  <c r="EW176" i="11"/>
  <c r="EX176" i="11"/>
  <c r="EY176" i="11"/>
  <c r="EZ176" i="11"/>
  <c r="FA176" i="11"/>
  <c r="FB176" i="11"/>
  <c r="FC176" i="11"/>
  <c r="FD176" i="11"/>
  <c r="FE176" i="11"/>
  <c r="FF176" i="11"/>
  <c r="FG176" i="11"/>
  <c r="FH176" i="11"/>
  <c r="FI176" i="11"/>
  <c r="FJ176" i="11"/>
  <c r="FK176" i="11"/>
  <c r="FL176" i="11"/>
  <c r="FM176" i="11"/>
  <c r="FN176" i="11"/>
  <c r="FO176" i="11"/>
  <c r="FP176" i="11"/>
  <c r="FQ176" i="11"/>
  <c r="FR176" i="11"/>
  <c r="FS176" i="11"/>
  <c r="FT176" i="11"/>
  <c r="FU176" i="11"/>
  <c r="FV176" i="11"/>
  <c r="FW176" i="11"/>
  <c r="FX176" i="11" s="1"/>
  <c r="EE177" i="11"/>
  <c r="EF177" i="11"/>
  <c r="EG177" i="11"/>
  <c r="EH177" i="11"/>
  <c r="EI177" i="11"/>
  <c r="EJ177" i="11"/>
  <c r="EK177" i="11"/>
  <c r="EL177" i="11"/>
  <c r="EM177" i="11"/>
  <c r="EN177" i="11"/>
  <c r="EO177" i="11"/>
  <c r="EP177" i="11"/>
  <c r="EQ177" i="11"/>
  <c r="ER177" i="11"/>
  <c r="ES177" i="11"/>
  <c r="ET177" i="11"/>
  <c r="EU177" i="11"/>
  <c r="EV177" i="11"/>
  <c r="EW177" i="11"/>
  <c r="EX177" i="11"/>
  <c r="EY177" i="11"/>
  <c r="EZ177" i="11"/>
  <c r="FA177" i="11"/>
  <c r="FB177" i="11"/>
  <c r="FC177" i="11"/>
  <c r="FD177" i="11"/>
  <c r="FE177" i="11"/>
  <c r="FF177" i="11"/>
  <c r="FG177" i="11"/>
  <c r="FH177" i="11"/>
  <c r="FI177" i="11"/>
  <c r="FJ177" i="11"/>
  <c r="FK177" i="11"/>
  <c r="FL177" i="11"/>
  <c r="FM177" i="11"/>
  <c r="FN177" i="11"/>
  <c r="FO177" i="11"/>
  <c r="FP177" i="11"/>
  <c r="FQ177" i="11"/>
  <c r="FR177" i="11"/>
  <c r="FS177" i="11"/>
  <c r="FT177" i="11"/>
  <c r="FU177" i="11"/>
  <c r="FV177" i="11"/>
  <c r="FW177" i="11"/>
  <c r="FX177" i="11" s="1"/>
  <c r="EE178" i="11"/>
  <c r="EF178" i="11"/>
  <c r="EG178" i="11"/>
  <c r="EH178" i="11"/>
  <c r="EI178" i="11"/>
  <c r="EJ178" i="11"/>
  <c r="EK178" i="11"/>
  <c r="EL178" i="11"/>
  <c r="EM178" i="11"/>
  <c r="EN178" i="11"/>
  <c r="EO178" i="11"/>
  <c r="EP178" i="11"/>
  <c r="EQ178" i="11"/>
  <c r="ER178" i="11"/>
  <c r="ES178" i="11"/>
  <c r="ET178" i="11"/>
  <c r="EU178" i="11"/>
  <c r="EV178" i="11"/>
  <c r="EW178" i="11"/>
  <c r="EX178" i="11"/>
  <c r="EY178" i="11"/>
  <c r="EZ178" i="11"/>
  <c r="FA178" i="11"/>
  <c r="FB178" i="11"/>
  <c r="FC178" i="11"/>
  <c r="FD178" i="11"/>
  <c r="FE178" i="11"/>
  <c r="FF178" i="11"/>
  <c r="FG178" i="11"/>
  <c r="FH178" i="11"/>
  <c r="FI178" i="11"/>
  <c r="FJ178" i="11"/>
  <c r="FK178" i="11"/>
  <c r="FL178" i="11"/>
  <c r="FM178" i="11"/>
  <c r="FN178" i="11"/>
  <c r="FO178" i="11"/>
  <c r="FP178" i="11"/>
  <c r="FQ178" i="11"/>
  <c r="FR178" i="11"/>
  <c r="FS178" i="11"/>
  <c r="FT178" i="11"/>
  <c r="FU178" i="11"/>
  <c r="FV178" i="11"/>
  <c r="FW178" i="11"/>
  <c r="FX178" i="11" s="1"/>
  <c r="EE179" i="11"/>
  <c r="EF179" i="11"/>
  <c r="EG179" i="11"/>
  <c r="EH179" i="11"/>
  <c r="EI179" i="11"/>
  <c r="EJ179" i="11"/>
  <c r="EK179" i="11"/>
  <c r="EL179" i="11"/>
  <c r="EM179" i="11"/>
  <c r="EN179" i="11"/>
  <c r="EO179" i="11"/>
  <c r="EP179" i="11"/>
  <c r="EQ179" i="11"/>
  <c r="ER179" i="11"/>
  <c r="ES179" i="11"/>
  <c r="ET179" i="11"/>
  <c r="EU179" i="11"/>
  <c r="EV179" i="11"/>
  <c r="EW179" i="11"/>
  <c r="EX179" i="11"/>
  <c r="EY179" i="11"/>
  <c r="EZ179" i="11"/>
  <c r="FA179" i="11"/>
  <c r="FB179" i="11"/>
  <c r="FC179" i="11"/>
  <c r="FD179" i="11"/>
  <c r="FE179" i="11"/>
  <c r="FF179" i="11"/>
  <c r="FG179" i="11"/>
  <c r="FH179" i="11"/>
  <c r="FI179" i="11"/>
  <c r="FJ179" i="11"/>
  <c r="FK179" i="11"/>
  <c r="FL179" i="11"/>
  <c r="FM179" i="11"/>
  <c r="FN179" i="11"/>
  <c r="FO179" i="11"/>
  <c r="FP179" i="11"/>
  <c r="FQ179" i="11"/>
  <c r="FR179" i="11"/>
  <c r="FS179" i="11"/>
  <c r="FT179" i="11"/>
  <c r="FU179" i="11"/>
  <c r="FV179" i="11"/>
  <c r="FW179" i="11"/>
  <c r="FX179" i="11" s="1"/>
  <c r="EE180" i="11"/>
  <c r="EF180" i="11"/>
  <c r="EG180" i="11"/>
  <c r="EH180" i="11"/>
  <c r="EI180" i="11"/>
  <c r="EJ180" i="11"/>
  <c r="EK180" i="11"/>
  <c r="EL180" i="11"/>
  <c r="EM180" i="11"/>
  <c r="EN180" i="11"/>
  <c r="EO180" i="11"/>
  <c r="EP180" i="11"/>
  <c r="EQ180" i="11"/>
  <c r="ER180" i="11"/>
  <c r="ES180" i="11"/>
  <c r="ET180" i="11"/>
  <c r="EU180" i="11"/>
  <c r="EV180" i="11"/>
  <c r="EW180" i="11"/>
  <c r="EX180" i="11"/>
  <c r="EY180" i="11"/>
  <c r="EZ180" i="11"/>
  <c r="FA180" i="11"/>
  <c r="FB180" i="11"/>
  <c r="FC180" i="11"/>
  <c r="FD180" i="11"/>
  <c r="FE180" i="11"/>
  <c r="FF180" i="11"/>
  <c r="FG180" i="11"/>
  <c r="FH180" i="11"/>
  <c r="FI180" i="11"/>
  <c r="FJ180" i="11"/>
  <c r="FK180" i="11"/>
  <c r="FL180" i="11"/>
  <c r="FM180" i="11"/>
  <c r="FN180" i="11"/>
  <c r="FO180" i="11"/>
  <c r="FP180" i="11"/>
  <c r="FQ180" i="11"/>
  <c r="FR180" i="11"/>
  <c r="FS180" i="11"/>
  <c r="FT180" i="11"/>
  <c r="FU180" i="11"/>
  <c r="FV180" i="11"/>
  <c r="FW180" i="11"/>
  <c r="FX180" i="11" s="1"/>
  <c r="EE181" i="11"/>
  <c r="EF181" i="11"/>
  <c r="EG181" i="11"/>
  <c r="EH181" i="11"/>
  <c r="EI181" i="11"/>
  <c r="EJ181" i="11"/>
  <c r="EK181" i="11"/>
  <c r="EL181" i="11"/>
  <c r="EM181" i="11"/>
  <c r="EN181" i="11"/>
  <c r="EO181" i="11"/>
  <c r="EP181" i="11"/>
  <c r="EQ181" i="11"/>
  <c r="ER181" i="11"/>
  <c r="ES181" i="11"/>
  <c r="ET181" i="11"/>
  <c r="EU181" i="11"/>
  <c r="EV181" i="11"/>
  <c r="EW181" i="11"/>
  <c r="EX181" i="11"/>
  <c r="EY181" i="11"/>
  <c r="EZ181" i="11"/>
  <c r="FA181" i="11"/>
  <c r="FB181" i="11"/>
  <c r="FC181" i="11"/>
  <c r="FD181" i="11"/>
  <c r="FE181" i="11"/>
  <c r="FF181" i="11"/>
  <c r="FG181" i="11"/>
  <c r="FH181" i="11"/>
  <c r="FI181" i="11"/>
  <c r="FJ181" i="11"/>
  <c r="FK181" i="11"/>
  <c r="FL181" i="11"/>
  <c r="FM181" i="11"/>
  <c r="FN181" i="11"/>
  <c r="FO181" i="11"/>
  <c r="FP181" i="11"/>
  <c r="FQ181" i="11"/>
  <c r="FR181" i="11"/>
  <c r="FS181" i="11"/>
  <c r="FT181" i="11"/>
  <c r="FU181" i="11"/>
  <c r="FV181" i="11"/>
  <c r="FW181" i="11"/>
  <c r="FX181" i="11" s="1"/>
  <c r="EE182" i="11"/>
  <c r="EF182" i="11"/>
  <c r="EG182" i="11"/>
  <c r="EH182" i="11"/>
  <c r="EI182" i="11"/>
  <c r="EJ182" i="11"/>
  <c r="EK182" i="11"/>
  <c r="EL182" i="11"/>
  <c r="EM182" i="11"/>
  <c r="EN182" i="11"/>
  <c r="EO182" i="11"/>
  <c r="EP182" i="11"/>
  <c r="EQ182" i="11"/>
  <c r="ER182" i="11"/>
  <c r="ES182" i="11"/>
  <c r="ET182" i="11"/>
  <c r="EU182" i="11"/>
  <c r="EV182" i="11"/>
  <c r="EW182" i="11"/>
  <c r="EX182" i="11"/>
  <c r="EY182" i="11"/>
  <c r="EZ182" i="11"/>
  <c r="FA182" i="11"/>
  <c r="FB182" i="11"/>
  <c r="FC182" i="11"/>
  <c r="FD182" i="11"/>
  <c r="FE182" i="11"/>
  <c r="FF182" i="11"/>
  <c r="FG182" i="11"/>
  <c r="FH182" i="11"/>
  <c r="FI182" i="11"/>
  <c r="FJ182" i="11"/>
  <c r="FK182" i="11"/>
  <c r="FL182" i="11"/>
  <c r="FM182" i="11"/>
  <c r="FN182" i="11"/>
  <c r="FO182" i="11"/>
  <c r="FP182" i="11"/>
  <c r="FQ182" i="11"/>
  <c r="FR182" i="11"/>
  <c r="FS182" i="11"/>
  <c r="FT182" i="11"/>
  <c r="FU182" i="11"/>
  <c r="FV182" i="11"/>
  <c r="FW182" i="11"/>
  <c r="FX182" i="11" s="1"/>
  <c r="EE183" i="11"/>
  <c r="EF183" i="11"/>
  <c r="EG183" i="11"/>
  <c r="EH183" i="11"/>
  <c r="EI183" i="11"/>
  <c r="EJ183" i="11"/>
  <c r="EK183" i="11"/>
  <c r="EL183" i="11"/>
  <c r="EM183" i="11"/>
  <c r="EN183" i="11"/>
  <c r="EO183" i="11"/>
  <c r="EP183" i="11"/>
  <c r="EQ183" i="11"/>
  <c r="ER183" i="11"/>
  <c r="ES183" i="11"/>
  <c r="ET183" i="11"/>
  <c r="EU183" i="11"/>
  <c r="EV183" i="11"/>
  <c r="EW183" i="11"/>
  <c r="EX183" i="11"/>
  <c r="EY183" i="11"/>
  <c r="EZ183" i="11"/>
  <c r="FA183" i="11"/>
  <c r="FB183" i="11"/>
  <c r="FC183" i="11"/>
  <c r="FD183" i="11"/>
  <c r="FE183" i="11"/>
  <c r="FF183" i="11"/>
  <c r="FG183" i="11"/>
  <c r="FH183" i="11"/>
  <c r="FI183" i="11"/>
  <c r="FJ183" i="11"/>
  <c r="FK183" i="11"/>
  <c r="FL183" i="11"/>
  <c r="FM183" i="11"/>
  <c r="FN183" i="11"/>
  <c r="FO183" i="11"/>
  <c r="FP183" i="11"/>
  <c r="FQ183" i="11"/>
  <c r="FR183" i="11"/>
  <c r="FS183" i="11"/>
  <c r="FT183" i="11"/>
  <c r="FU183" i="11"/>
  <c r="FV183" i="11"/>
  <c r="FW183" i="11"/>
  <c r="FX183" i="11" s="1"/>
  <c r="EE184" i="11"/>
  <c r="EF184" i="11"/>
  <c r="EG184" i="11"/>
  <c r="EH184" i="11"/>
  <c r="EI184" i="11"/>
  <c r="EJ184" i="11"/>
  <c r="EK184" i="11"/>
  <c r="EL184" i="11"/>
  <c r="EM184" i="11"/>
  <c r="EN184" i="11"/>
  <c r="EO184" i="11"/>
  <c r="EP184" i="11"/>
  <c r="EQ184" i="11"/>
  <c r="ER184" i="11"/>
  <c r="ES184" i="11"/>
  <c r="ET184" i="11"/>
  <c r="EU184" i="11"/>
  <c r="EV184" i="11"/>
  <c r="EW184" i="11"/>
  <c r="EX184" i="11"/>
  <c r="EY184" i="11"/>
  <c r="EZ184" i="11"/>
  <c r="FA184" i="11"/>
  <c r="FB184" i="11"/>
  <c r="FC184" i="11"/>
  <c r="FD184" i="11"/>
  <c r="FE184" i="11"/>
  <c r="FF184" i="11"/>
  <c r="FG184" i="11"/>
  <c r="FH184" i="11"/>
  <c r="FI184" i="11"/>
  <c r="FJ184" i="11"/>
  <c r="FK184" i="11"/>
  <c r="FL184" i="11"/>
  <c r="FM184" i="11"/>
  <c r="FN184" i="11"/>
  <c r="FO184" i="11"/>
  <c r="FP184" i="11"/>
  <c r="FQ184" i="11"/>
  <c r="FR184" i="11"/>
  <c r="FS184" i="11"/>
  <c r="FT184" i="11"/>
  <c r="FU184" i="11"/>
  <c r="FV184" i="11"/>
  <c r="FW184" i="11"/>
  <c r="FX184" i="11" s="1"/>
  <c r="EE185" i="11"/>
  <c r="EF185" i="11"/>
  <c r="EG185" i="11"/>
  <c r="EH185" i="11"/>
  <c r="EI185" i="11"/>
  <c r="EJ185" i="11"/>
  <c r="EK185" i="11"/>
  <c r="EL185" i="11"/>
  <c r="EM185" i="11"/>
  <c r="EN185" i="11"/>
  <c r="EO185" i="11"/>
  <c r="EP185" i="11"/>
  <c r="EQ185" i="11"/>
  <c r="ER185" i="11"/>
  <c r="ES185" i="11"/>
  <c r="ET185" i="11"/>
  <c r="EU185" i="11"/>
  <c r="EV185" i="11"/>
  <c r="EW185" i="11"/>
  <c r="EX185" i="11"/>
  <c r="EY185" i="11"/>
  <c r="EZ185" i="11"/>
  <c r="FA185" i="11"/>
  <c r="FB185" i="11"/>
  <c r="FC185" i="11"/>
  <c r="FD185" i="11"/>
  <c r="FE185" i="11"/>
  <c r="FF185" i="11"/>
  <c r="FG185" i="11"/>
  <c r="FH185" i="11"/>
  <c r="FI185" i="11"/>
  <c r="FJ185" i="11"/>
  <c r="FK185" i="11"/>
  <c r="FL185" i="11"/>
  <c r="FM185" i="11"/>
  <c r="FN185" i="11"/>
  <c r="FO185" i="11"/>
  <c r="FP185" i="11"/>
  <c r="FQ185" i="11"/>
  <c r="FR185" i="11"/>
  <c r="FS185" i="11"/>
  <c r="FT185" i="11"/>
  <c r="FU185" i="11"/>
  <c r="FV185" i="11"/>
  <c r="FW185" i="11"/>
  <c r="FX185" i="11" s="1"/>
  <c r="EE186" i="11"/>
  <c r="EF186" i="11"/>
  <c r="EG186" i="11"/>
  <c r="EH186" i="11"/>
  <c r="EI186" i="11"/>
  <c r="EJ186" i="11"/>
  <c r="EK186" i="11"/>
  <c r="EL186" i="11"/>
  <c r="EM186" i="11"/>
  <c r="EN186" i="11"/>
  <c r="EO186" i="11"/>
  <c r="EP186" i="11"/>
  <c r="EQ186" i="11"/>
  <c r="ER186" i="11"/>
  <c r="ES186" i="11"/>
  <c r="ET186" i="11"/>
  <c r="EU186" i="11"/>
  <c r="EV186" i="11"/>
  <c r="EW186" i="11"/>
  <c r="EX186" i="11"/>
  <c r="EY186" i="11"/>
  <c r="EZ186" i="11"/>
  <c r="FA186" i="11"/>
  <c r="FB186" i="11"/>
  <c r="FC186" i="11"/>
  <c r="FD186" i="11"/>
  <c r="FE186" i="11"/>
  <c r="FF186" i="11"/>
  <c r="FG186" i="11"/>
  <c r="FH186" i="11"/>
  <c r="FI186" i="11"/>
  <c r="FJ186" i="11"/>
  <c r="FK186" i="11"/>
  <c r="FL186" i="11"/>
  <c r="FM186" i="11"/>
  <c r="FN186" i="11"/>
  <c r="FO186" i="11"/>
  <c r="FP186" i="11"/>
  <c r="FQ186" i="11"/>
  <c r="FR186" i="11"/>
  <c r="FS186" i="11"/>
  <c r="FT186" i="11"/>
  <c r="FU186" i="11"/>
  <c r="FV186" i="11"/>
  <c r="FW186" i="11"/>
  <c r="FX186" i="11" s="1"/>
  <c r="EE187" i="11"/>
  <c r="EF187" i="11"/>
  <c r="EG187" i="11"/>
  <c r="EH187" i="11"/>
  <c r="EI187" i="11"/>
  <c r="EJ187" i="11"/>
  <c r="EK187" i="11"/>
  <c r="EL187" i="11"/>
  <c r="EM187" i="11"/>
  <c r="EN187" i="11"/>
  <c r="EO187" i="11"/>
  <c r="EP187" i="11"/>
  <c r="EQ187" i="11"/>
  <c r="ER187" i="11"/>
  <c r="ES187" i="11"/>
  <c r="ET187" i="11"/>
  <c r="EU187" i="11"/>
  <c r="EV187" i="11"/>
  <c r="EW187" i="11"/>
  <c r="EX187" i="11"/>
  <c r="EY187" i="11"/>
  <c r="EZ187" i="11"/>
  <c r="FA187" i="11"/>
  <c r="FB187" i="11"/>
  <c r="FC187" i="11"/>
  <c r="FD187" i="11"/>
  <c r="FE187" i="11"/>
  <c r="FF187" i="11"/>
  <c r="FG187" i="11"/>
  <c r="FH187" i="11"/>
  <c r="FI187" i="11"/>
  <c r="FJ187" i="11"/>
  <c r="FK187" i="11"/>
  <c r="FL187" i="11"/>
  <c r="FM187" i="11"/>
  <c r="FN187" i="11"/>
  <c r="FO187" i="11"/>
  <c r="FP187" i="11"/>
  <c r="FQ187" i="11"/>
  <c r="FR187" i="11"/>
  <c r="FS187" i="11"/>
  <c r="FT187" i="11"/>
  <c r="FU187" i="11"/>
  <c r="FV187" i="11"/>
  <c r="FW187" i="11"/>
  <c r="FX187" i="11" s="1"/>
  <c r="EE188" i="11"/>
  <c r="EF188" i="11"/>
  <c r="EG188" i="11"/>
  <c r="EH188" i="11"/>
  <c r="EI188" i="11"/>
  <c r="EJ188" i="11"/>
  <c r="EK188" i="11"/>
  <c r="EL188" i="11"/>
  <c r="EM188" i="11"/>
  <c r="EN188" i="11"/>
  <c r="EO188" i="11"/>
  <c r="EP188" i="11"/>
  <c r="EQ188" i="11"/>
  <c r="ER188" i="11"/>
  <c r="ES188" i="11"/>
  <c r="ET188" i="11"/>
  <c r="EU188" i="11"/>
  <c r="EV188" i="11"/>
  <c r="EW188" i="11"/>
  <c r="EX188" i="11"/>
  <c r="EY188" i="11"/>
  <c r="EZ188" i="11"/>
  <c r="FA188" i="11"/>
  <c r="FB188" i="11"/>
  <c r="FC188" i="11"/>
  <c r="FD188" i="11"/>
  <c r="FE188" i="11"/>
  <c r="FF188" i="11"/>
  <c r="FG188" i="11"/>
  <c r="FH188" i="11"/>
  <c r="FI188" i="11"/>
  <c r="FJ188" i="11"/>
  <c r="FK188" i="11"/>
  <c r="FL188" i="11"/>
  <c r="FM188" i="11"/>
  <c r="FN188" i="11"/>
  <c r="FO188" i="11"/>
  <c r="FP188" i="11"/>
  <c r="FQ188" i="11"/>
  <c r="FR188" i="11"/>
  <c r="FS188" i="11"/>
  <c r="FT188" i="11"/>
  <c r="FU188" i="11"/>
  <c r="FV188" i="11"/>
  <c r="FW188" i="11"/>
  <c r="FX188" i="11" s="1"/>
  <c r="EE2" i="11"/>
  <c r="EF2" i="11"/>
  <c r="EG2" i="11"/>
  <c r="EH2" i="11"/>
  <c r="EI2" i="11"/>
  <c r="EJ2" i="11"/>
  <c r="EK2" i="11"/>
  <c r="EL2" i="11"/>
  <c r="EM2" i="11"/>
  <c r="EN2" i="11"/>
  <c r="EO2" i="11"/>
  <c r="EP2" i="11"/>
  <c r="EQ2" i="11"/>
  <c r="ER2" i="11"/>
  <c r="ES2" i="11"/>
  <c r="ET2" i="11"/>
  <c r="EU2" i="11"/>
  <c r="EV2" i="11"/>
  <c r="EW2" i="11"/>
  <c r="EX2" i="11"/>
  <c r="EY2" i="11"/>
  <c r="EZ2" i="11"/>
  <c r="FA2" i="11"/>
  <c r="FB2" i="11"/>
  <c r="FC2" i="11"/>
  <c r="FD2" i="11"/>
  <c r="FE2" i="11"/>
  <c r="FF2" i="11"/>
  <c r="FG2" i="11"/>
  <c r="FH2" i="11"/>
  <c r="FI2" i="11"/>
  <c r="FJ2" i="11"/>
  <c r="FK2" i="11"/>
  <c r="FL2" i="11"/>
  <c r="FM2" i="11"/>
  <c r="FN2" i="11"/>
  <c r="FO2" i="11"/>
  <c r="FP2" i="11"/>
  <c r="FQ2" i="11"/>
  <c r="FR2" i="11"/>
  <c r="FS2" i="11"/>
  <c r="FT2" i="11"/>
  <c r="FU2" i="11"/>
  <c r="FV2" i="11"/>
  <c r="FW2" i="11"/>
  <c r="ED3" i="11"/>
  <c r="ED4" i="11"/>
  <c r="ED5" i="11"/>
  <c r="ED6" i="11"/>
  <c r="ED7" i="11"/>
  <c r="ED8" i="11"/>
  <c r="ED9" i="11"/>
  <c r="ED10" i="11"/>
  <c r="FX10" i="11" s="1"/>
  <c r="ED11" i="11"/>
  <c r="ED12" i="11"/>
  <c r="ED13" i="11"/>
  <c r="ED14" i="11"/>
  <c r="FX14" i="11" s="1"/>
  <c r="ED15" i="11"/>
  <c r="ED16" i="11"/>
  <c r="ED17" i="11"/>
  <c r="ED18" i="11"/>
  <c r="FX18" i="11" s="1"/>
  <c r="ED19" i="11"/>
  <c r="ED20" i="11"/>
  <c r="ED21" i="11"/>
  <c r="ED22" i="11"/>
  <c r="FX22" i="11" s="1"/>
  <c r="ED23" i="11"/>
  <c r="ED24" i="11"/>
  <c r="ED25" i="11"/>
  <c r="ED26" i="11"/>
  <c r="FX26" i="11" s="1"/>
  <c r="ED27" i="11"/>
  <c r="ED28" i="11"/>
  <c r="ED29" i="11"/>
  <c r="ED30" i="11"/>
  <c r="ED31" i="11"/>
  <c r="ED32" i="11"/>
  <c r="ED33" i="11"/>
  <c r="ED34" i="11"/>
  <c r="ED35" i="11"/>
  <c r="ED36" i="11"/>
  <c r="ED37" i="11"/>
  <c r="ED38" i="11"/>
  <c r="ED39" i="11"/>
  <c r="ED40" i="11"/>
  <c r="ED41" i="11"/>
  <c r="ED42" i="11"/>
  <c r="ED43" i="11"/>
  <c r="ED44" i="11"/>
  <c r="ED45" i="11"/>
  <c r="ED46" i="11"/>
  <c r="ED47" i="11"/>
  <c r="ED48" i="11"/>
  <c r="ED49" i="11"/>
  <c r="ED50" i="11"/>
  <c r="ED51" i="11"/>
  <c r="ED52" i="11"/>
  <c r="ED53" i="11"/>
  <c r="ED54" i="11"/>
  <c r="ED55" i="11"/>
  <c r="ED56" i="11"/>
  <c r="ED57" i="11"/>
  <c r="ED58" i="11"/>
  <c r="ED59" i="11"/>
  <c r="ED60" i="11"/>
  <c r="ED61" i="11"/>
  <c r="ED62" i="11"/>
  <c r="ED63" i="11"/>
  <c r="ED64" i="11"/>
  <c r="ED65" i="11"/>
  <c r="ED66" i="11"/>
  <c r="ED67" i="11"/>
  <c r="ED68" i="11"/>
  <c r="ED69" i="11"/>
  <c r="ED70" i="11"/>
  <c r="ED71" i="11"/>
  <c r="ED72" i="11"/>
  <c r="ED73" i="11"/>
  <c r="ED74" i="11"/>
  <c r="ED75" i="11"/>
  <c r="ED76" i="11"/>
  <c r="ED77" i="11"/>
  <c r="ED78" i="11"/>
  <c r="ED79" i="11"/>
  <c r="ED80" i="11"/>
  <c r="ED81" i="11"/>
  <c r="ED82" i="11"/>
  <c r="ED83" i="11"/>
  <c r="ED84" i="11"/>
  <c r="ED85" i="11"/>
  <c r="ED86" i="11"/>
  <c r="ED87" i="11"/>
  <c r="ED88" i="11"/>
  <c r="ED89" i="11"/>
  <c r="ED90" i="11"/>
  <c r="ED91" i="11"/>
  <c r="ED92" i="11"/>
  <c r="ED93" i="11"/>
  <c r="ED94" i="11"/>
  <c r="ED95" i="11"/>
  <c r="ED96" i="11"/>
  <c r="ED97" i="11"/>
  <c r="ED98" i="11"/>
  <c r="ED99" i="11"/>
  <c r="ED100" i="11"/>
  <c r="ED101" i="11"/>
  <c r="ED102" i="11"/>
  <c r="ED103" i="11"/>
  <c r="ED104" i="11"/>
  <c r="ED105" i="11"/>
  <c r="ED106" i="11"/>
  <c r="ED107" i="11"/>
  <c r="ED108" i="11"/>
  <c r="ED109" i="11"/>
  <c r="ED110" i="11"/>
  <c r="ED111" i="11"/>
  <c r="ED112" i="11"/>
  <c r="ED113" i="11"/>
  <c r="ED114" i="11"/>
  <c r="ED115" i="11"/>
  <c r="ED116" i="11"/>
  <c r="ED117" i="11"/>
  <c r="ED118" i="11"/>
  <c r="ED119" i="11"/>
  <c r="ED120" i="11"/>
  <c r="ED121" i="11"/>
  <c r="ED122" i="11"/>
  <c r="ED123" i="11"/>
  <c r="ED124" i="11"/>
  <c r="ED125" i="11"/>
  <c r="ED126" i="11"/>
  <c r="ED127" i="11"/>
  <c r="ED128" i="11"/>
  <c r="ED129" i="11"/>
  <c r="ED130" i="11"/>
  <c r="ED131" i="11"/>
  <c r="ED132" i="11"/>
  <c r="ED133" i="11"/>
  <c r="ED134" i="11"/>
  <c r="ED135" i="11"/>
  <c r="ED136" i="11"/>
  <c r="ED137" i="11"/>
  <c r="ED138" i="11"/>
  <c r="ED139" i="11"/>
  <c r="ED140" i="11"/>
  <c r="ED141" i="11"/>
  <c r="ED142" i="11"/>
  <c r="ED143" i="11"/>
  <c r="ED144" i="11"/>
  <c r="ED145" i="11"/>
  <c r="ED146" i="11"/>
  <c r="ED147" i="11"/>
  <c r="ED148" i="11"/>
  <c r="ED149" i="11"/>
  <c r="ED150" i="11"/>
  <c r="ED151" i="11"/>
  <c r="ED152" i="11"/>
  <c r="ED153" i="11"/>
  <c r="ED154" i="11"/>
  <c r="ED155" i="11"/>
  <c r="ED156" i="11"/>
  <c r="ED157" i="11"/>
  <c r="ED158" i="11"/>
  <c r="ED159" i="11"/>
  <c r="ED160" i="11"/>
  <c r="ED161" i="11"/>
  <c r="ED162" i="11"/>
  <c r="ED163" i="11"/>
  <c r="ED164" i="11"/>
  <c r="ED165" i="11"/>
  <c r="ED166" i="11"/>
  <c r="ED167" i="11"/>
  <c r="ED168" i="11"/>
  <c r="ED169" i="11"/>
  <c r="ED170" i="11"/>
  <c r="ED171" i="11"/>
  <c r="ED172" i="11"/>
  <c r="ED173" i="11"/>
  <c r="ED174" i="11"/>
  <c r="ED175" i="11"/>
  <c r="ED176" i="11"/>
  <c r="ED177" i="11"/>
  <c r="ED178" i="11"/>
  <c r="ED179" i="11"/>
  <c r="ED180" i="11"/>
  <c r="ED181" i="11"/>
  <c r="ED182" i="11"/>
  <c r="ED183" i="11"/>
  <c r="ED184" i="11"/>
  <c r="ED185" i="11"/>
  <c r="ED186" i="11"/>
  <c r="ED187" i="11"/>
  <c r="ED188" i="11"/>
  <c r="ED2" i="11"/>
  <c r="FX17" i="11" l="1"/>
  <c r="FX9" i="11"/>
  <c r="FX5" i="11"/>
  <c r="FX160" i="11"/>
  <c r="FX156" i="11"/>
  <c r="FX152" i="11"/>
  <c r="FX148" i="11"/>
  <c r="FX144" i="11"/>
  <c r="FX140" i="11"/>
  <c r="FX136" i="11"/>
  <c r="FX132" i="11"/>
  <c r="FX124" i="11"/>
  <c r="FX120" i="11"/>
  <c r="FX116" i="11"/>
  <c r="FX112" i="11"/>
  <c r="FX108" i="11"/>
  <c r="FX104" i="11"/>
  <c r="FX100" i="11"/>
  <c r="FX96" i="11"/>
  <c r="FX92" i="11"/>
  <c r="FX88" i="11"/>
  <c r="FX84" i="11"/>
  <c r="FX80" i="11"/>
  <c r="FX76" i="11"/>
  <c r="FX72" i="11"/>
  <c r="FX64" i="11"/>
  <c r="FX60" i="11"/>
  <c r="FX56" i="11"/>
  <c r="FX52" i="11"/>
  <c r="FX48" i="11"/>
  <c r="FX44" i="11"/>
  <c r="FX40" i="11"/>
  <c r="FX36" i="11"/>
  <c r="FX28" i="11"/>
  <c r="FX24" i="11"/>
  <c r="FX16" i="11"/>
  <c r="FX12" i="11"/>
  <c r="FX8" i="11"/>
  <c r="FX4" i="11"/>
  <c r="FX175" i="11"/>
  <c r="FX171" i="11"/>
  <c r="FX159" i="11"/>
  <c r="FX155" i="11"/>
  <c r="FX151" i="11"/>
  <c r="FX147" i="11"/>
  <c r="FX143" i="11"/>
  <c r="FX139" i="11"/>
  <c r="FX135" i="11"/>
  <c r="FX131" i="11"/>
  <c r="FX123" i="11"/>
  <c r="FX119" i="11"/>
  <c r="FX115" i="11"/>
  <c r="FX111" i="11"/>
  <c r="FX107" i="11"/>
  <c r="FX103" i="11"/>
  <c r="FX99" i="11"/>
  <c r="FX91" i="11"/>
  <c r="FX87" i="11"/>
  <c r="FX83" i="11"/>
  <c r="FX79" i="11"/>
  <c r="FX75" i="11"/>
  <c r="FX71" i="11"/>
  <c r="FX63" i="11"/>
  <c r="FX47" i="11"/>
  <c r="FX43" i="11"/>
  <c r="FX39" i="11"/>
  <c r="FX35" i="11"/>
  <c r="FX23" i="11"/>
  <c r="FX15" i="11"/>
  <c r="FX11" i="11"/>
  <c r="FX3" i="11"/>
  <c r="FX158" i="11"/>
  <c r="FX154" i="11"/>
  <c r="FX150" i="11"/>
  <c r="FX138" i="11"/>
  <c r="FX134" i="11"/>
  <c r="FX130" i="11"/>
  <c r="FX126" i="11"/>
  <c r="FX122" i="11"/>
  <c r="FX118" i="11"/>
  <c r="FX114" i="11"/>
  <c r="FX110" i="11"/>
  <c r="FX98" i="11"/>
  <c r="FX94" i="11"/>
  <c r="FX90" i="11"/>
  <c r="FX86" i="11"/>
  <c r="FX82" i="11"/>
  <c r="FX78" i="11"/>
  <c r="FX74" i="11"/>
  <c r="FX70" i="11"/>
  <c r="FX62" i="11"/>
  <c r="FX54" i="11"/>
  <c r="FX46" i="11"/>
  <c r="FX42" i="11"/>
  <c r="FX38" i="11"/>
  <c r="FX34" i="11"/>
  <c r="FX30" i="11"/>
  <c r="FX173" i="11"/>
  <c r="FX157" i="11"/>
  <c r="FX153" i="11"/>
  <c r="FX149" i="11"/>
  <c r="FX145" i="11"/>
  <c r="FX129" i="11"/>
  <c r="FX125" i="11"/>
  <c r="FX121" i="11"/>
  <c r="FX113" i="11"/>
  <c r="FX101" i="11"/>
  <c r="FX93" i="11"/>
  <c r="FX89" i="11"/>
  <c r="FX85" i="11"/>
  <c r="FX81" i="11"/>
  <c r="FX77" i="11"/>
  <c r="FX73" i="11"/>
  <c r="FX69" i="11"/>
  <c r="FX65" i="11"/>
  <c r="FX61" i="11"/>
  <c r="FX57" i="11"/>
  <c r="FX49" i="11"/>
  <c r="FX45" i="11"/>
  <c r="FX41" i="11"/>
  <c r="FX37" i="11"/>
  <c r="FX33" i="11"/>
  <c r="FX29" i="11"/>
  <c r="FX25" i="11"/>
  <c r="FX21" i="11"/>
  <c r="FX2" i="11"/>
  <c r="F155" i="5" l="1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CV155" i="5"/>
  <c r="CW155" i="5"/>
  <c r="CX155" i="5"/>
  <c r="CY155" i="5"/>
  <c r="CZ155" i="5"/>
  <c r="DA155" i="5"/>
  <c r="DB155" i="5"/>
  <c r="DC155" i="5"/>
  <c r="DD155" i="5"/>
  <c r="DE155" i="5"/>
  <c r="DF155" i="5"/>
  <c r="DG155" i="5"/>
  <c r="DH155" i="5"/>
  <c r="DI155" i="5"/>
  <c r="DJ155" i="5"/>
  <c r="DK155" i="5"/>
  <c r="DL155" i="5"/>
  <c r="DM155" i="5"/>
  <c r="DN155" i="5"/>
  <c r="DO155" i="5"/>
  <c r="DP155" i="5"/>
  <c r="DQ155" i="5"/>
  <c r="DR155" i="5"/>
  <c r="DS155" i="5"/>
  <c r="DT155" i="5"/>
  <c r="DU155" i="5"/>
  <c r="DV155" i="5"/>
  <c r="DW155" i="5"/>
  <c r="DX155" i="5"/>
  <c r="DY155" i="5"/>
  <c r="DZ155" i="5"/>
  <c r="EA155" i="5"/>
  <c r="E155" i="5"/>
  <c r="D155" i="5"/>
  <c r="C155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57" i="5"/>
  <c r="D57" i="5"/>
  <c r="C57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44" i="5"/>
  <c r="D44" i="5"/>
  <c r="C4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34" i="5"/>
  <c r="D34" i="5"/>
  <c r="C34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30" i="5"/>
  <c r="D30" i="5"/>
  <c r="C30" i="5"/>
  <c r="C10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107" i="5"/>
  <c r="D107" i="5"/>
  <c r="C107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10" i="5"/>
  <c r="D10" i="5"/>
</calcChain>
</file>

<file path=xl/sharedStrings.xml><?xml version="1.0" encoding="utf-8"?>
<sst xmlns="http://schemas.openxmlformats.org/spreadsheetml/2006/main" count="1391" uniqueCount="289">
  <si>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</si>
  <si>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</si>
  <si>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</si>
  <si>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</si>
  <si>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</si>
  <si>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</si>
  <si>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</si>
  <si>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</si>
  <si>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</si>
  <si>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</si>
  <si>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</si>
  <si>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</si>
  <si>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</si>
  <si>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</si>
  <si>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</si>
  <si>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</si>
  <si>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</si>
  <si>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</si>
  <si>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</si>
  <si>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</si>
  <si>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</si>
  <si>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</si>
  <si>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</si>
  <si>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</si>
  <si>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</si>
  <si>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</si>
  <si>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</si>
  <si>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</si>
  <si>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</si>
  <si>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</si>
  <si>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</si>
  <si>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</si>
  <si>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</si>
  <si>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</si>
  <si>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</si>
  <si>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</si>
  <si>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</si>
  <si>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</si>
  <si>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</si>
  <si>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</si>
  <si>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</si>
  <si>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</si>
  <si>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</si>
  <si>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</si>
  <si>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</si>
  <si>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</si>
  <si>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</si>
  <si>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</si>
  <si>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</si>
  <si>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</si>
  <si>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</si>
  <si>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</si>
  <si>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</si>
  <si>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</si>
  <si>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</si>
  <si>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</si>
  <si>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</si>
  <si>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</si>
  <si>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</si>
  <si>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</si>
  <si>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</si>
  <si>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</si>
  <si>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</si>
  <si>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</si>
  <si>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</si>
  <si>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</si>
  <si>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</si>
  <si>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</si>
  <si>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</si>
  <si>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</si>
  <si>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</si>
  <si>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</si>
  <si>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</si>
  <si>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</si>
  <si>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</si>
  <si>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</si>
  <si>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</si>
  <si>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</si>
  <si>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</si>
  <si>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</si>
  <si>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</si>
  <si>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</si>
  <si>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</si>
  <si>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</si>
  <si>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</si>
  <si>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</si>
  <si>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</si>
  <si>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</si>
  <si>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</si>
  <si>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</si>
  <si>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</si>
  <si>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</si>
  <si>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</si>
  <si>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</si>
  <si>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</si>
  <si>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</si>
  <si>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</si>
  <si>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</si>
  <si>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</si>
  <si>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</si>
  <si>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</si>
  <si>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</si>
  <si>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</si>
  <si>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</si>
  <si>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</si>
  <si>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</si>
  <si>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</si>
  <si>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</si>
  <si>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</si>
  <si>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</si>
  <si>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</si>
  <si>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</si>
  <si>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</si>
  <si>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</si>
  <si>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</si>
  <si>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</si>
  <si>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</si>
  <si>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</si>
  <si>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</si>
  <si>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</si>
  <si>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</si>
  <si>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</si>
  <si>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</si>
  <si>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</si>
  <si>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</si>
  <si>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</si>
  <si>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</si>
  <si>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</si>
  <si>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</si>
  <si>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</si>
  <si>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</si>
  <si>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</si>
  <si>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</si>
  <si>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</si>
  <si>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</si>
  <si>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</si>
  <si>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</si>
  <si>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</si>
  <si>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</si>
  <si>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</si>
  <si>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</si>
  <si>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</si>
  <si>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</si>
  <si>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</si>
  <si>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</si>
  <si>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</si>
  <si>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</si>
  <si>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</si>
  <si>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</si>
  <si>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</si>
  <si>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</si>
  <si>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</si>
  <si>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</si>
  <si>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</si>
  <si>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</si>
  <si>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</si>
  <si>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</si>
  <si>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</si>
  <si>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</si>
  <si>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</si>
  <si>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</si>
  <si>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</si>
  <si>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</si>
  <si>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</si>
  <si>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</si>
  <si>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</si>
  <si>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</si>
  <si>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</si>
  <si>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</si>
  <si>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</si>
  <si>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</si>
  <si>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</si>
  <si>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</si>
  <si>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</si>
  <si>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</si>
  <si>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</si>
  <si>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</si>
  <si>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</si>
  <si>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</si>
  <si>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</si>
  <si>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</si>
  <si>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</si>
  <si>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</si>
  <si>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</si>
  <si>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</si>
  <si>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</si>
  <si>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</si>
  <si>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</si>
  <si>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</si>
  <si>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</si>
  <si>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</si>
  <si>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</si>
  <si>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</si>
  <si>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</si>
  <si>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</si>
  <si>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</si>
  <si>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</si>
  <si>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</si>
  <si>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</si>
  <si>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</si>
  <si>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</si>
  <si>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</si>
  <si>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</si>
  <si>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</si>
  <si>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</si>
  <si>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</si>
  <si>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</si>
  <si>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</si>
  <si>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</si>
  <si>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</si>
  <si>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</si>
  <si>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</si>
  <si>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</si>
  <si>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</si>
  <si>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</si>
  <si>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</si>
  <si>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</si>
  <si>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</si>
  <si>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</si>
  <si>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</si>
  <si>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</si>
  <si>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</si>
  <si>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</si>
  <si>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</si>
  <si>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</si>
  <si>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</si>
  <si>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</si>
  <si>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</si>
  <si>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</si>
  <si>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</si>
  <si>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</si>
  <si>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</si>
  <si>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</si>
  <si>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</si>
  <si>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</si>
  <si>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</si>
  <si>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</si>
  <si>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</si>
  <si>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</si>
  <si>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</si>
  <si>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</si>
  <si>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</si>
  <si>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</si>
  <si>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</si>
  <si>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</si>
  <si>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</si>
  <si>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</si>
  <si>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</si>
  <si>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</si>
  <si>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</si>
  <si>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</si>
  <si>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</si>
  <si>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</si>
  <si>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</si>
  <si>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</si>
  <si>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</si>
  <si>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</si>
  <si>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</si>
  <si>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</si>
  <si>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</si>
  <si>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</si>
  <si>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</si>
  <si>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</si>
  <si>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</si>
  <si>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</si>
  <si>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</si>
  <si>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</si>
  <si>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</si>
  <si>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</si>
  <si>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</si>
  <si>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</si>
  <si>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</si>
  <si>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Province</t>
  </si>
  <si>
    <t>South Korea</t>
  </si>
  <si>
    <t>- create markers (0, 1) to denote no-cases, cases</t>
  </si>
  <si>
    <t>- count the zeroes</t>
  </si>
  <si>
    <t>- use the zero count as the offset for columns to denote when the cases began</t>
  </si>
  <si>
    <t>once you have the offset, you can: </t>
  </si>
  <si>
    <t>- start displaying the raw cases from the offset </t>
  </si>
  <si>
    <t>- start displaying the date of offset</t>
  </si>
  <si>
    <t>then you can just tweak it by: </t>
  </si>
  <si>
    <t>- changing the marker, instead of no-cases/cases you can go cases&lt;50/cases&gt;=50</t>
  </si>
  <si>
    <t>- then based on your marker the offset changes</t>
  </si>
  <si>
    <t xml:space="preserve">Process: </t>
  </si>
  <si>
    <t>Zeroes</t>
  </si>
  <si>
    <r>
      <t>...</t>
    </r>
    <r>
      <rPr>
        <sz val="13"/>
        <color theme="1"/>
        <rFont val="Helvetica Neue"/>
        <family val="2"/>
      </rPr>
      <t>- get the raw </t>
    </r>
    <r>
      <rPr>
        <sz val="12"/>
        <color theme="1"/>
        <rFont val=".SF NS"/>
      </rPr>
      <t>and clean it</t>
    </r>
  </si>
  <si>
    <t>Country</t>
  </si>
  <si>
    <t>CDGR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</si>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</sst>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.SF NS"/>
    </font>
    <font>
      <sz val="13"/>
      <color theme="1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3" sqref="A13"/>
    </sheetView>
  </sheetViews>
  <sheetFormatPr baseColWidth="10" defaultRowHeight="16"/>
  <sheetData>
    <row r="1" spans="1:1">
      <c r="A1" s="3" t="s">
        <v>283</v>
      </c>
    </row>
    <row r="2" spans="1:1" ht="17">
      <c r="A2" s="3" t="s">
        <v>285</v>
      </c>
    </row>
    <row r="3" spans="1:1" ht="17">
      <c r="A3" s="4" t="s">
        <v>274</v>
      </c>
    </row>
    <row r="4" spans="1:1" ht="17">
      <c r="A4" s="4" t="s">
        <v>275</v>
      </c>
    </row>
    <row r="5" spans="1:1" ht="17">
      <c r="A5" s="4" t="s">
        <v>276</v>
      </c>
    </row>
    <row r="7" spans="1:1" ht="17">
      <c r="A7" s="4" t="s">
        <v>277</v>
      </c>
    </row>
    <row r="8" spans="1:1" ht="17">
      <c r="A8" s="4" t="s">
        <v>278</v>
      </c>
    </row>
    <row r="9" spans="1:1" ht="17">
      <c r="A9" s="4" t="s">
        <v>279</v>
      </c>
    </row>
    <row r="11" spans="1:1" ht="17">
      <c r="A11" s="4" t="s">
        <v>280</v>
      </c>
    </row>
    <row r="12" spans="1:1" ht="17">
      <c r="A12" s="4" t="s">
        <v>281</v>
      </c>
    </row>
    <row r="13" spans="1:1" ht="17">
      <c r="A13" s="4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267"/>
  <sheetViews>
    <sheetView topLeftCell="A229" workbookViewId="0">
      <selection activeCell="C41" sqref="C41:C54"/>
    </sheetView>
  </sheetViews>
  <sheetFormatPr baseColWidth="10" defaultRowHeight="16"/>
  <sheetData>
    <row r="1" spans="1:131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104</v>
      </c>
      <c r="CQ10">
        <v>104</v>
      </c>
      <c r="CR10">
        <v>104</v>
      </c>
      <c r="CS10">
        <v>104</v>
      </c>
      <c r="CT10">
        <v>105</v>
      </c>
      <c r="CU10">
        <v>106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106</v>
      </c>
      <c r="DD10">
        <v>107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</row>
    <row r="11" spans="1:131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2936</v>
      </c>
      <c r="CO11">
        <v>2957</v>
      </c>
      <c r="CP11">
        <v>2963</v>
      </c>
      <c r="CQ11">
        <v>2969</v>
      </c>
      <c r="CR11">
        <v>2971</v>
      </c>
      <c r="CS11">
        <v>2976</v>
      </c>
      <c r="CT11">
        <v>2982</v>
      </c>
      <c r="CU11">
        <v>2994</v>
      </c>
      <c r="CV11">
        <v>3002</v>
      </c>
      <c r="CW11">
        <v>3004</v>
      </c>
      <c r="CX11">
        <v>3016</v>
      </c>
      <c r="CY11">
        <v>3016</v>
      </c>
      <c r="CZ11">
        <v>3025</v>
      </c>
      <c r="DA11">
        <v>3030</v>
      </c>
      <c r="DB11">
        <v>3035</v>
      </c>
      <c r="DC11">
        <v>3033</v>
      </c>
      <c r="DD11">
        <v>3035</v>
      </c>
      <c r="DE11">
        <v>3042</v>
      </c>
      <c r="DF11">
        <v>3044</v>
      </c>
      <c r="DG11">
        <v>3047</v>
      </c>
      <c r="DH11">
        <v>3051</v>
      </c>
      <c r="DI11">
        <v>3053</v>
      </c>
      <c r="DJ11">
        <v>3053</v>
      </c>
      <c r="DK11">
        <v>3053</v>
      </c>
      <c r="DL11">
        <v>3059</v>
      </c>
      <c r="DM11">
        <v>3063</v>
      </c>
      <c r="DN11">
        <v>3071</v>
      </c>
      <c r="DO11">
        <v>3074</v>
      </c>
      <c r="DP11">
        <v>3075</v>
      </c>
      <c r="DQ11">
        <v>3076</v>
      </c>
      <c r="DR11">
        <v>3078</v>
      </c>
      <c r="DS11">
        <v>3081</v>
      </c>
      <c r="DT11">
        <v>3082</v>
      </c>
      <c r="DU11">
        <v>3084</v>
      </c>
      <c r="DV11">
        <v>3086</v>
      </c>
      <c r="DW11">
        <v>3087</v>
      </c>
      <c r="DX11">
        <v>3090</v>
      </c>
      <c r="DY11">
        <v>3092</v>
      </c>
      <c r="DZ11">
        <v>3089</v>
      </c>
      <c r="EA11">
        <v>3090</v>
      </c>
    </row>
    <row r="12" spans="1:131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28</v>
      </c>
      <c r="DA12">
        <v>27</v>
      </c>
      <c r="DB12">
        <v>29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</row>
    <row r="13" spans="1:131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1019</v>
      </c>
      <c r="CP13">
        <v>1019</v>
      </c>
      <c r="CQ13">
        <v>1024</v>
      </c>
      <c r="CR13">
        <v>1024</v>
      </c>
      <c r="CS13">
        <v>1026</v>
      </c>
      <c r="CT13">
        <v>1026</v>
      </c>
      <c r="CU13">
        <v>1026</v>
      </c>
      <c r="CV13">
        <v>1030</v>
      </c>
      <c r="CW13">
        <v>1033</v>
      </c>
      <c r="CX13">
        <v>1034</v>
      </c>
      <c r="CY13">
        <v>1033</v>
      </c>
      <c r="CZ13">
        <v>1033</v>
      </c>
      <c r="DA13">
        <v>1034</v>
      </c>
      <c r="DB13">
        <v>1035</v>
      </c>
      <c r="DC13">
        <v>1038</v>
      </c>
      <c r="DD13">
        <v>1043</v>
      </c>
      <c r="DE13">
        <v>1043</v>
      </c>
      <c r="DF13">
        <v>1045</v>
      </c>
      <c r="DG13">
        <v>1045</v>
      </c>
      <c r="DH13">
        <v>1045</v>
      </c>
      <c r="DI13">
        <v>1045</v>
      </c>
      <c r="DJ13">
        <v>1045</v>
      </c>
      <c r="DK13">
        <v>1051</v>
      </c>
      <c r="DL13">
        <v>1052</v>
      </c>
      <c r="DM13">
        <v>1051</v>
      </c>
      <c r="DN13">
        <v>1054</v>
      </c>
      <c r="DO13">
        <v>1055</v>
      </c>
      <c r="DP13">
        <v>1055</v>
      </c>
      <c r="DQ13">
        <v>1057</v>
      </c>
      <c r="DR13">
        <v>1057</v>
      </c>
      <c r="DS13">
        <v>1058</v>
      </c>
      <c r="DT13">
        <v>1058</v>
      </c>
      <c r="DU13">
        <v>1058</v>
      </c>
      <c r="DV13">
        <v>1060</v>
      </c>
      <c r="DW13">
        <v>1061</v>
      </c>
      <c r="DX13">
        <v>1056</v>
      </c>
      <c r="DY13">
        <v>1057</v>
      </c>
      <c r="DZ13">
        <v>1058</v>
      </c>
      <c r="EA13">
        <v>1058</v>
      </c>
    </row>
    <row r="14" spans="1:131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437</v>
      </c>
      <c r="CR14">
        <v>438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438</v>
      </c>
      <c r="DG14">
        <v>439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439</v>
      </c>
      <c r="DZ14">
        <v>440</v>
      </c>
      <c r="EA14">
        <v>440</v>
      </c>
    </row>
    <row r="15" spans="1:131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188</v>
      </c>
      <c r="CO15">
        <v>195</v>
      </c>
      <c r="CP15">
        <v>200</v>
      </c>
      <c r="CQ15">
        <v>201</v>
      </c>
      <c r="CR15">
        <v>205</v>
      </c>
      <c r="CS15">
        <v>207</v>
      </c>
      <c r="CT15">
        <v>207</v>
      </c>
      <c r="CU15">
        <v>207</v>
      </c>
      <c r="CV15">
        <v>212</v>
      </c>
      <c r="CW15">
        <v>214</v>
      </c>
      <c r="CX15">
        <v>218</v>
      </c>
      <c r="CY15">
        <v>219</v>
      </c>
      <c r="CZ15">
        <v>221</v>
      </c>
      <c r="DA15">
        <v>221</v>
      </c>
      <c r="DB15">
        <v>221</v>
      </c>
      <c r="DC15">
        <v>221</v>
      </c>
      <c r="DD15">
        <v>221</v>
      </c>
      <c r="DE15">
        <v>225</v>
      </c>
      <c r="DF15">
        <v>226</v>
      </c>
      <c r="DG15">
        <v>227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227</v>
      </c>
      <c r="DO15">
        <v>228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</row>
    <row r="16" spans="1:131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1328</v>
      </c>
      <c r="CP16">
        <v>1329</v>
      </c>
      <c r="CQ16">
        <v>1336</v>
      </c>
      <c r="CR16">
        <v>1336</v>
      </c>
      <c r="CS16">
        <v>1337</v>
      </c>
      <c r="CT16">
        <v>1343</v>
      </c>
      <c r="CU16">
        <v>1346</v>
      </c>
      <c r="CV16">
        <v>1349</v>
      </c>
      <c r="CW16">
        <v>1349</v>
      </c>
      <c r="CX16">
        <v>1354</v>
      </c>
      <c r="CY16">
        <v>1361</v>
      </c>
      <c r="CZ16">
        <v>1364</v>
      </c>
      <c r="DA16">
        <v>1371</v>
      </c>
      <c r="DB16">
        <v>1384</v>
      </c>
      <c r="DC16">
        <v>1406</v>
      </c>
      <c r="DD16">
        <v>1423</v>
      </c>
      <c r="DE16">
        <v>1440</v>
      </c>
      <c r="DF16">
        <v>1454</v>
      </c>
      <c r="DG16">
        <v>1467</v>
      </c>
      <c r="DH16">
        <v>1468</v>
      </c>
      <c r="DI16">
        <v>1487</v>
      </c>
      <c r="DJ16">
        <v>1496</v>
      </c>
      <c r="DK16">
        <v>1511</v>
      </c>
      <c r="DL16">
        <v>1514</v>
      </c>
      <c r="DM16">
        <v>1521</v>
      </c>
      <c r="DN16">
        <v>1540</v>
      </c>
      <c r="DO16">
        <v>1551</v>
      </c>
      <c r="DP16">
        <v>1558</v>
      </c>
      <c r="DQ16">
        <v>1564</v>
      </c>
      <c r="DR16">
        <v>1573</v>
      </c>
      <c r="DS16">
        <v>1573</v>
      </c>
      <c r="DT16">
        <v>1581</v>
      </c>
      <c r="DU16">
        <v>1593</v>
      </c>
      <c r="DV16">
        <v>1593</v>
      </c>
      <c r="DW16">
        <v>1603</v>
      </c>
      <c r="DX16">
        <v>1605</v>
      </c>
      <c r="DY16">
        <v>1610</v>
      </c>
      <c r="DZ16">
        <v>1618</v>
      </c>
      <c r="EA16">
        <v>1628</v>
      </c>
    </row>
    <row r="17" spans="1:131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544</v>
      </c>
      <c r="CO17">
        <v>545</v>
      </c>
      <c r="CP17">
        <v>545</v>
      </c>
      <c r="CQ17">
        <v>546</v>
      </c>
      <c r="CR17">
        <v>546</v>
      </c>
      <c r="CS17">
        <v>546</v>
      </c>
      <c r="CT17">
        <v>548</v>
      </c>
      <c r="CU17">
        <v>549</v>
      </c>
      <c r="CV17">
        <v>549</v>
      </c>
      <c r="CW17">
        <v>549</v>
      </c>
      <c r="CX17">
        <v>550</v>
      </c>
      <c r="CY17">
        <v>551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551</v>
      </c>
      <c r="DG17">
        <v>552</v>
      </c>
      <c r="DH17">
        <v>552</v>
      </c>
      <c r="DI17">
        <v>552</v>
      </c>
      <c r="DJ17">
        <v>552</v>
      </c>
      <c r="DK17">
        <v>553</v>
      </c>
      <c r="DL17">
        <v>553</v>
      </c>
      <c r="DM17">
        <v>552</v>
      </c>
      <c r="DN17">
        <v>552</v>
      </c>
      <c r="DO17">
        <v>552</v>
      </c>
      <c r="DP17">
        <v>553</v>
      </c>
      <c r="DQ17">
        <v>554</v>
      </c>
      <c r="DR17">
        <v>557</v>
      </c>
      <c r="DS17">
        <v>557</v>
      </c>
      <c r="DT17">
        <v>557</v>
      </c>
      <c r="DU17">
        <v>557</v>
      </c>
      <c r="DV17">
        <v>557</v>
      </c>
      <c r="DW17">
        <v>560</v>
      </c>
      <c r="DX17">
        <v>560</v>
      </c>
      <c r="DY17">
        <v>564</v>
      </c>
      <c r="DZ17">
        <v>570</v>
      </c>
      <c r="EA17">
        <v>570</v>
      </c>
    </row>
    <row r="18" spans="1:131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  <c r="CR18">
        <v>14925</v>
      </c>
      <c r="CS18">
        <v>15002</v>
      </c>
      <c r="CT18">
        <v>15071</v>
      </c>
      <c r="CU18">
        <v>15148</v>
      </c>
      <c r="CV18">
        <v>15225</v>
      </c>
      <c r="CW18">
        <v>15274</v>
      </c>
      <c r="CX18">
        <v>15357</v>
      </c>
      <c r="CY18">
        <v>15402</v>
      </c>
      <c r="CZ18">
        <v>15452</v>
      </c>
      <c r="DA18">
        <v>15531</v>
      </c>
      <c r="DB18">
        <v>15558</v>
      </c>
      <c r="DC18">
        <v>15597</v>
      </c>
      <c r="DD18">
        <v>15621</v>
      </c>
      <c r="DE18">
        <v>15650</v>
      </c>
      <c r="DF18">
        <v>15684</v>
      </c>
      <c r="DG18">
        <v>15752</v>
      </c>
      <c r="DH18">
        <v>15774</v>
      </c>
      <c r="DI18">
        <v>15833</v>
      </c>
      <c r="DJ18">
        <v>15871</v>
      </c>
      <c r="DK18">
        <v>15882</v>
      </c>
      <c r="DL18">
        <v>15961</v>
      </c>
      <c r="DM18">
        <v>15997</v>
      </c>
      <c r="DN18">
        <v>16058</v>
      </c>
      <c r="DO18">
        <v>16109</v>
      </c>
      <c r="DP18">
        <v>16201</v>
      </c>
      <c r="DQ18">
        <v>16242</v>
      </c>
      <c r="DR18">
        <v>16269</v>
      </c>
      <c r="DS18">
        <v>16321</v>
      </c>
      <c r="DT18">
        <v>16353</v>
      </c>
      <c r="DU18">
        <v>16404</v>
      </c>
      <c r="DV18">
        <v>16436</v>
      </c>
      <c r="DW18">
        <v>16486</v>
      </c>
      <c r="DX18">
        <v>16503</v>
      </c>
      <c r="DY18">
        <v>16539</v>
      </c>
      <c r="DZ18">
        <v>16557</v>
      </c>
      <c r="EA18">
        <v>16591</v>
      </c>
    </row>
    <row r="19" spans="1:131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  <c r="CR19">
        <v>1518</v>
      </c>
      <c r="CS19">
        <v>1548</v>
      </c>
      <c r="CT19">
        <v>1592</v>
      </c>
      <c r="CU19">
        <v>1617</v>
      </c>
      <c r="CV19">
        <v>1645</v>
      </c>
      <c r="CW19">
        <v>1678</v>
      </c>
      <c r="CX19">
        <v>1717</v>
      </c>
      <c r="CY19">
        <v>1766</v>
      </c>
      <c r="CZ19">
        <v>1804</v>
      </c>
      <c r="DA19">
        <v>1854</v>
      </c>
      <c r="DB19">
        <v>1894</v>
      </c>
      <c r="DC19">
        <v>1932</v>
      </c>
      <c r="DD19">
        <v>1984</v>
      </c>
      <c r="DE19">
        <v>2060</v>
      </c>
      <c r="DF19">
        <v>2127</v>
      </c>
      <c r="DG19">
        <v>2204</v>
      </c>
      <c r="DH19">
        <v>2279</v>
      </c>
      <c r="DI19">
        <v>2422</v>
      </c>
      <c r="DJ19">
        <v>2519</v>
      </c>
      <c r="DK19">
        <v>2589</v>
      </c>
      <c r="DL19">
        <v>2693</v>
      </c>
      <c r="DM19">
        <v>2758</v>
      </c>
      <c r="DN19">
        <v>2879</v>
      </c>
      <c r="DO19">
        <v>2980</v>
      </c>
      <c r="DP19">
        <v>3138</v>
      </c>
      <c r="DQ19">
        <v>3274</v>
      </c>
      <c r="DR19">
        <v>3387</v>
      </c>
      <c r="DS19">
        <v>3518</v>
      </c>
      <c r="DT19">
        <v>3631</v>
      </c>
      <c r="DU19">
        <v>3749</v>
      </c>
      <c r="DV19">
        <v>3855</v>
      </c>
      <c r="DW19">
        <v>3982</v>
      </c>
      <c r="DX19">
        <v>4122</v>
      </c>
      <c r="DY19">
        <v>4271</v>
      </c>
      <c r="DZ19">
        <v>4403</v>
      </c>
      <c r="EA19">
        <v>4568</v>
      </c>
    </row>
    <row r="20" spans="1:131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  <c r="CR20">
        <v>65</v>
      </c>
      <c r="CS20">
        <v>72</v>
      </c>
      <c r="CT20">
        <v>73</v>
      </c>
      <c r="CU20">
        <v>78</v>
      </c>
      <c r="CV20">
        <v>80</v>
      </c>
      <c r="CW20">
        <v>80</v>
      </c>
      <c r="CX20">
        <v>80</v>
      </c>
      <c r="CY20">
        <v>80</v>
      </c>
      <c r="CZ20">
        <v>81</v>
      </c>
      <c r="DA20">
        <v>81</v>
      </c>
      <c r="DB20">
        <v>83</v>
      </c>
      <c r="DC20">
        <v>83</v>
      </c>
      <c r="DD20">
        <v>83</v>
      </c>
      <c r="DE20">
        <v>89</v>
      </c>
      <c r="DF20">
        <v>92</v>
      </c>
      <c r="DG20">
        <v>92</v>
      </c>
      <c r="DH20">
        <v>92</v>
      </c>
      <c r="DI20">
        <v>92</v>
      </c>
      <c r="DJ20">
        <v>92</v>
      </c>
      <c r="DK20">
        <v>93</v>
      </c>
      <c r="DL20">
        <v>93</v>
      </c>
      <c r="DM20">
        <v>94</v>
      </c>
      <c r="DN20">
        <v>96</v>
      </c>
      <c r="DO20">
        <v>96</v>
      </c>
      <c r="DP20">
        <v>96</v>
      </c>
      <c r="DQ20">
        <v>96</v>
      </c>
      <c r="DR20">
        <v>96</v>
      </c>
      <c r="DS20">
        <v>96</v>
      </c>
      <c r="DT20">
        <v>97</v>
      </c>
      <c r="DU20">
        <v>97</v>
      </c>
      <c r="DV20">
        <v>97</v>
      </c>
      <c r="DW20">
        <v>100</v>
      </c>
      <c r="DX20">
        <v>100</v>
      </c>
      <c r="DY20">
        <v>100</v>
      </c>
      <c r="DZ20">
        <v>100</v>
      </c>
      <c r="EA20">
        <v>100</v>
      </c>
    </row>
    <row r="21" spans="1:131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  <c r="CR21">
        <v>2027</v>
      </c>
      <c r="CS21">
        <v>2217</v>
      </c>
      <c r="CT21">
        <v>2518</v>
      </c>
      <c r="CU21">
        <v>2588</v>
      </c>
      <c r="CV21">
        <v>2647</v>
      </c>
      <c r="CW21">
        <v>2723</v>
      </c>
      <c r="CX21">
        <v>2811</v>
      </c>
      <c r="CY21">
        <v>2921</v>
      </c>
      <c r="CZ21">
        <v>3040</v>
      </c>
      <c r="DA21">
        <v>3170</v>
      </c>
      <c r="DB21">
        <v>3284</v>
      </c>
      <c r="DC21">
        <v>3383</v>
      </c>
      <c r="DD21">
        <v>3533</v>
      </c>
      <c r="DE21">
        <v>3720</v>
      </c>
      <c r="DF21">
        <v>3934</v>
      </c>
      <c r="DG21">
        <v>4199</v>
      </c>
      <c r="DH21">
        <v>4444</v>
      </c>
      <c r="DI21">
        <v>4774</v>
      </c>
      <c r="DJ21">
        <v>4941</v>
      </c>
      <c r="DK21">
        <v>5236</v>
      </c>
      <c r="DL21">
        <v>5531</v>
      </c>
      <c r="DM21">
        <v>5816</v>
      </c>
      <c r="DN21">
        <v>6198</v>
      </c>
      <c r="DO21">
        <v>6583</v>
      </c>
      <c r="DP21">
        <v>6747</v>
      </c>
      <c r="DQ21">
        <v>6956</v>
      </c>
      <c r="DR21">
        <v>7184</v>
      </c>
      <c r="DS21">
        <v>7532</v>
      </c>
      <c r="DT21">
        <v>7888</v>
      </c>
      <c r="DU21">
        <v>8174</v>
      </c>
      <c r="DV21">
        <v>8414</v>
      </c>
      <c r="DW21">
        <v>8802</v>
      </c>
      <c r="DX21">
        <v>9138</v>
      </c>
      <c r="DY21">
        <v>9171</v>
      </c>
      <c r="DZ21">
        <v>9366</v>
      </c>
      <c r="EA21">
        <v>9692</v>
      </c>
    </row>
    <row r="22" spans="1:131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  <c r="CR22">
        <v>3772</v>
      </c>
      <c r="CS22">
        <v>4186</v>
      </c>
      <c r="CT22">
        <v>4689</v>
      </c>
      <c r="CU22">
        <v>4998</v>
      </c>
      <c r="CV22">
        <v>5416</v>
      </c>
      <c r="CW22">
        <v>5913</v>
      </c>
      <c r="CX22">
        <v>6462</v>
      </c>
      <c r="CY22">
        <v>7103</v>
      </c>
      <c r="CZ22">
        <v>7667</v>
      </c>
      <c r="DA22">
        <v>8238</v>
      </c>
      <c r="DB22">
        <v>8790</v>
      </c>
      <c r="DC22">
        <v>9455</v>
      </c>
      <c r="DD22">
        <v>10143</v>
      </c>
      <c r="DE22">
        <v>10929</v>
      </c>
      <c r="DF22">
        <v>11719</v>
      </c>
      <c r="DG22">
        <v>12425</v>
      </c>
      <c r="DH22">
        <v>13134</v>
      </c>
      <c r="DI22">
        <v>13770</v>
      </c>
      <c r="DJ22">
        <v>14657</v>
      </c>
      <c r="DK22">
        <v>15691</v>
      </c>
      <c r="DL22">
        <v>16660</v>
      </c>
      <c r="DM22">
        <v>17822</v>
      </c>
      <c r="DN22">
        <v>18863</v>
      </c>
      <c r="DO22">
        <v>20065</v>
      </c>
      <c r="DP22">
        <v>20995</v>
      </c>
      <c r="DQ22">
        <v>22268</v>
      </c>
      <c r="DR22">
        <v>23870</v>
      </c>
      <c r="DS22">
        <v>25121</v>
      </c>
      <c r="DT22">
        <v>26738</v>
      </c>
      <c r="DU22">
        <v>28511</v>
      </c>
      <c r="DV22">
        <v>30205</v>
      </c>
      <c r="DW22">
        <v>32078</v>
      </c>
      <c r="DX22">
        <v>33610</v>
      </c>
      <c r="DY22">
        <v>35585</v>
      </c>
      <c r="DZ22">
        <v>36751</v>
      </c>
      <c r="EA22">
        <v>38292</v>
      </c>
    </row>
    <row r="23" spans="1:131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75</v>
      </c>
      <c r="CS23">
        <v>76</v>
      </c>
      <c r="CT23">
        <v>77</v>
      </c>
      <c r="CU23">
        <v>79</v>
      </c>
      <c r="CV23">
        <v>79</v>
      </c>
      <c r="CW23">
        <v>80</v>
      </c>
      <c r="CX23">
        <v>80</v>
      </c>
      <c r="CY23">
        <v>80</v>
      </c>
      <c r="CZ23">
        <v>81</v>
      </c>
      <c r="DA23">
        <v>81</v>
      </c>
      <c r="DB23">
        <v>81</v>
      </c>
      <c r="DC23">
        <v>82</v>
      </c>
      <c r="DD23">
        <v>82</v>
      </c>
      <c r="DE23">
        <v>82</v>
      </c>
      <c r="DF23">
        <v>82</v>
      </c>
      <c r="DG23">
        <v>82</v>
      </c>
      <c r="DH23">
        <v>83</v>
      </c>
      <c r="DI23">
        <v>84</v>
      </c>
      <c r="DJ23">
        <v>84</v>
      </c>
      <c r="DK23">
        <v>84</v>
      </c>
      <c r="DL23">
        <v>85</v>
      </c>
      <c r="DM23">
        <v>85</v>
      </c>
      <c r="DN23">
        <v>85</v>
      </c>
      <c r="DO23">
        <v>85</v>
      </c>
      <c r="DP23">
        <v>86</v>
      </c>
      <c r="DQ23">
        <v>88</v>
      </c>
      <c r="DR23">
        <v>88</v>
      </c>
      <c r="DS23">
        <v>90</v>
      </c>
      <c r="DT23">
        <v>90</v>
      </c>
      <c r="DU23">
        <v>90</v>
      </c>
      <c r="DV23">
        <v>90</v>
      </c>
      <c r="DW23">
        <v>92</v>
      </c>
      <c r="DX23">
        <v>92</v>
      </c>
      <c r="DY23">
        <v>92</v>
      </c>
      <c r="DZ23">
        <v>92</v>
      </c>
      <c r="EA23">
        <v>92</v>
      </c>
    </row>
    <row r="24" spans="1:131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  <c r="CR24">
        <v>7281</v>
      </c>
      <c r="CS24">
        <v>8022</v>
      </c>
      <c r="CT24">
        <v>8773</v>
      </c>
      <c r="CU24">
        <v>9590</v>
      </c>
      <c r="CV24">
        <v>10463</v>
      </c>
      <c r="CW24">
        <v>11289</v>
      </c>
      <c r="CX24">
        <v>12208</v>
      </c>
      <c r="CY24">
        <v>13181</v>
      </c>
      <c r="CZ24">
        <v>14027</v>
      </c>
      <c r="DA24">
        <v>14917</v>
      </c>
      <c r="DB24">
        <v>15828</v>
      </c>
      <c r="DC24">
        <v>16705</v>
      </c>
      <c r="DD24">
        <v>17489</v>
      </c>
      <c r="DE24">
        <v>18350</v>
      </c>
      <c r="DF24">
        <v>19255</v>
      </c>
      <c r="DG24">
        <v>20168</v>
      </c>
      <c r="DH24">
        <v>21101</v>
      </c>
      <c r="DI24">
        <v>22052</v>
      </c>
      <c r="DJ24">
        <v>22973</v>
      </c>
      <c r="DK24">
        <v>23906</v>
      </c>
      <c r="DL24">
        <v>24873</v>
      </c>
      <c r="DM24">
        <v>25825</v>
      </c>
      <c r="DN24">
        <v>26772</v>
      </c>
      <c r="DO24">
        <v>27730</v>
      </c>
      <c r="DP24">
        <v>28681</v>
      </c>
      <c r="DQ24">
        <v>29650</v>
      </c>
      <c r="DR24">
        <v>30572</v>
      </c>
      <c r="DS24">
        <v>31508</v>
      </c>
      <c r="DT24">
        <v>32426</v>
      </c>
      <c r="DU24">
        <v>33371</v>
      </c>
      <c r="DV24">
        <v>34303</v>
      </c>
      <c r="DW24">
        <v>35244</v>
      </c>
      <c r="DX24">
        <v>36198</v>
      </c>
      <c r="DY24">
        <v>37144</v>
      </c>
      <c r="DZ24">
        <v>38059</v>
      </c>
      <c r="EA24">
        <v>38956</v>
      </c>
    </row>
    <row r="25" spans="1:131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  <c r="CR25">
        <v>41889</v>
      </c>
      <c r="CS25">
        <v>42797</v>
      </c>
      <c r="CT25">
        <v>44293</v>
      </c>
      <c r="CU25">
        <v>45325</v>
      </c>
      <c r="CV25">
        <v>46134</v>
      </c>
      <c r="CW25">
        <v>46687</v>
      </c>
      <c r="CX25">
        <v>47334</v>
      </c>
      <c r="CY25">
        <v>47859</v>
      </c>
      <c r="CZ25">
        <v>48519</v>
      </c>
      <c r="DA25">
        <v>49032</v>
      </c>
      <c r="DB25">
        <v>49517</v>
      </c>
      <c r="DC25">
        <v>49906</v>
      </c>
      <c r="DD25">
        <v>50267</v>
      </c>
      <c r="DE25">
        <v>50509</v>
      </c>
      <c r="DF25">
        <v>50781</v>
      </c>
      <c r="DG25">
        <v>51420</v>
      </c>
      <c r="DH25">
        <v>52011</v>
      </c>
      <c r="DI25">
        <v>52596</v>
      </c>
      <c r="DJ25">
        <v>53081</v>
      </c>
      <c r="DK25">
        <v>53449</v>
      </c>
      <c r="DL25">
        <v>53779</v>
      </c>
      <c r="DM25">
        <v>53981</v>
      </c>
      <c r="DN25">
        <v>54288</v>
      </c>
      <c r="DO25">
        <v>54644</v>
      </c>
      <c r="DP25">
        <v>54989</v>
      </c>
      <c r="DQ25">
        <v>55280</v>
      </c>
      <c r="DR25">
        <v>55559</v>
      </c>
      <c r="DS25">
        <v>55791</v>
      </c>
      <c r="DT25">
        <v>55983</v>
      </c>
      <c r="DU25">
        <v>56235</v>
      </c>
      <c r="DV25">
        <v>56511</v>
      </c>
      <c r="DW25">
        <v>56810</v>
      </c>
      <c r="DX25">
        <v>57092</v>
      </c>
      <c r="DY25">
        <v>57342</v>
      </c>
      <c r="DZ25">
        <v>57455</v>
      </c>
      <c r="EA25">
        <v>57592</v>
      </c>
    </row>
    <row r="26" spans="1:131">
      <c r="B26" t="s">
        <v>243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4</v>
      </c>
      <c r="BZ26">
        <v>4</v>
      </c>
      <c r="CA26">
        <v>5</v>
      </c>
      <c r="CB26">
        <v>7</v>
      </c>
      <c r="CC26">
        <v>7</v>
      </c>
      <c r="CD26">
        <v>8</v>
      </c>
      <c r="CE26">
        <v>9</v>
      </c>
      <c r="CF26">
        <v>10</v>
      </c>
      <c r="CG26">
        <v>13</v>
      </c>
      <c r="CH26">
        <v>14</v>
      </c>
      <c r="CI26">
        <v>18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</row>
    <row r="27" spans="1:131">
      <c r="B27" t="s">
        <v>29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</row>
    <row r="28" spans="1:131">
      <c r="B28" t="s">
        <v>30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</row>
    <row r="29" spans="1:131">
      <c r="B29" t="s">
        <v>31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</row>
    <row r="30" spans="1:131">
      <c r="B30" t="s">
        <v>32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</row>
    <row r="31" spans="1:131">
      <c r="B31" t="s">
        <v>258</v>
      </c>
      <c r="C31">
        <v>-22.328499999999998</v>
      </c>
      <c r="D31">
        <v>24.684899999999999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6</v>
      </c>
      <c r="CB31">
        <v>6</v>
      </c>
      <c r="CC31">
        <v>6</v>
      </c>
      <c r="CD31">
        <v>6</v>
      </c>
      <c r="CE31">
        <v>13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13</v>
      </c>
      <c r="CL31">
        <v>15</v>
      </c>
      <c r="CM31">
        <v>15</v>
      </c>
      <c r="CN31">
        <v>15</v>
      </c>
      <c r="CO31">
        <v>20</v>
      </c>
      <c r="CP31">
        <v>20</v>
      </c>
      <c r="CQ31">
        <v>20</v>
      </c>
      <c r="CR31">
        <v>22</v>
      </c>
      <c r="CS31">
        <v>22</v>
      </c>
      <c r="CT31">
        <v>22</v>
      </c>
      <c r="CU31">
        <v>22</v>
      </c>
      <c r="CV31">
        <v>22</v>
      </c>
      <c r="CW31">
        <v>22</v>
      </c>
      <c r="CX31">
        <v>23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23</v>
      </c>
      <c r="DK31">
        <v>24</v>
      </c>
      <c r="DL31">
        <v>24</v>
      </c>
      <c r="DM31">
        <v>24</v>
      </c>
      <c r="DN31">
        <v>24</v>
      </c>
      <c r="DO31">
        <v>24</v>
      </c>
      <c r="DP31">
        <v>24</v>
      </c>
      <c r="DQ31">
        <v>25</v>
      </c>
      <c r="DR31">
        <v>25</v>
      </c>
      <c r="DS31">
        <v>25</v>
      </c>
      <c r="DT31">
        <v>25</v>
      </c>
      <c r="DU31">
        <v>29</v>
      </c>
      <c r="DV31">
        <v>30</v>
      </c>
      <c r="DW31">
        <v>30</v>
      </c>
      <c r="DX31">
        <v>35</v>
      </c>
      <c r="DY31">
        <v>35</v>
      </c>
      <c r="DZ31">
        <v>35</v>
      </c>
      <c r="EA31">
        <v>35</v>
      </c>
    </row>
    <row r="32" spans="1:131">
      <c r="B32" t="s">
        <v>33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4</v>
      </c>
      <c r="AV32">
        <v>4</v>
      </c>
      <c r="AW32">
        <v>13</v>
      </c>
      <c r="AX32">
        <v>13</v>
      </c>
      <c r="AY32">
        <v>20</v>
      </c>
      <c r="AZ32">
        <v>25</v>
      </c>
      <c r="BA32">
        <v>31</v>
      </c>
      <c r="BB32">
        <v>38</v>
      </c>
      <c r="BC32">
        <v>52</v>
      </c>
      <c r="BD32">
        <v>151</v>
      </c>
      <c r="BE32">
        <v>151</v>
      </c>
      <c r="BF32">
        <v>162</v>
      </c>
      <c r="BG32">
        <v>200</v>
      </c>
      <c r="BH32">
        <v>321</v>
      </c>
      <c r="BI32">
        <v>372</v>
      </c>
      <c r="BJ32">
        <v>621</v>
      </c>
      <c r="BK32">
        <v>793</v>
      </c>
      <c r="BL32">
        <v>1021</v>
      </c>
      <c r="BM32">
        <v>1546</v>
      </c>
      <c r="BN32">
        <v>1924</v>
      </c>
      <c r="BO32">
        <v>2247</v>
      </c>
      <c r="BP32">
        <v>2554</v>
      </c>
      <c r="BQ32">
        <v>2985</v>
      </c>
      <c r="BR32">
        <v>3417</v>
      </c>
      <c r="BS32">
        <v>3904</v>
      </c>
      <c r="BT32">
        <v>4256</v>
      </c>
      <c r="BU32">
        <v>4579</v>
      </c>
      <c r="BV32">
        <v>5717</v>
      </c>
      <c r="BW32">
        <v>6836</v>
      </c>
      <c r="BX32">
        <v>8044</v>
      </c>
      <c r="BY32">
        <v>9056</v>
      </c>
      <c r="BZ32">
        <v>10360</v>
      </c>
      <c r="CA32">
        <v>11130</v>
      </c>
      <c r="CB32">
        <v>12161</v>
      </c>
      <c r="CC32">
        <v>14034</v>
      </c>
      <c r="CD32">
        <v>16170</v>
      </c>
      <c r="CE32">
        <v>18092</v>
      </c>
      <c r="CF32">
        <v>19638</v>
      </c>
      <c r="CG32">
        <v>20727</v>
      </c>
      <c r="CH32">
        <v>22192</v>
      </c>
      <c r="CI32">
        <v>23430</v>
      </c>
      <c r="CJ32">
        <v>25262</v>
      </c>
      <c r="CK32">
        <v>28320</v>
      </c>
      <c r="CL32">
        <v>30425</v>
      </c>
      <c r="CM32">
        <v>33682</v>
      </c>
      <c r="CN32">
        <v>36658</v>
      </c>
      <c r="CO32">
        <v>38654</v>
      </c>
      <c r="CP32">
        <v>40743</v>
      </c>
      <c r="CQ32">
        <v>43079</v>
      </c>
      <c r="CR32">
        <v>45757</v>
      </c>
      <c r="CS32">
        <v>50036</v>
      </c>
      <c r="CT32">
        <v>54043</v>
      </c>
      <c r="CU32">
        <v>59324</v>
      </c>
      <c r="CV32">
        <v>63100</v>
      </c>
      <c r="CW32">
        <v>67446</v>
      </c>
      <c r="CX32">
        <v>73235</v>
      </c>
      <c r="CY32">
        <v>79685</v>
      </c>
      <c r="CZ32">
        <v>87187</v>
      </c>
      <c r="DA32">
        <v>92202</v>
      </c>
      <c r="DB32">
        <v>97100</v>
      </c>
      <c r="DC32">
        <v>101826</v>
      </c>
      <c r="DD32">
        <v>108620</v>
      </c>
      <c r="DE32">
        <v>115455</v>
      </c>
      <c r="DF32">
        <v>126611</v>
      </c>
      <c r="DG32">
        <v>135773</v>
      </c>
      <c r="DH32">
        <v>146894</v>
      </c>
      <c r="DI32">
        <v>156061</v>
      </c>
      <c r="DJ32">
        <v>162699</v>
      </c>
      <c r="DK32">
        <v>169594</v>
      </c>
      <c r="DL32">
        <v>178214</v>
      </c>
      <c r="DM32">
        <v>190137</v>
      </c>
      <c r="DN32">
        <v>203165</v>
      </c>
      <c r="DO32">
        <v>220291</v>
      </c>
      <c r="DP32">
        <v>233511</v>
      </c>
      <c r="DQ32">
        <v>241080</v>
      </c>
      <c r="DR32">
        <v>255368</v>
      </c>
      <c r="DS32">
        <v>271885</v>
      </c>
      <c r="DT32">
        <v>291579</v>
      </c>
      <c r="DU32">
        <v>310087</v>
      </c>
      <c r="DV32">
        <v>330890</v>
      </c>
      <c r="DW32">
        <v>347398</v>
      </c>
      <c r="DX32">
        <v>363211</v>
      </c>
      <c r="DY32">
        <v>374898</v>
      </c>
      <c r="DZ32">
        <v>391222</v>
      </c>
      <c r="EA32">
        <v>411821</v>
      </c>
    </row>
    <row r="33" spans="1:131">
      <c r="B33" t="s">
        <v>34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11</v>
      </c>
      <c r="BC33">
        <v>11</v>
      </c>
      <c r="BD33">
        <v>37</v>
      </c>
      <c r="BE33">
        <v>40</v>
      </c>
      <c r="BF33">
        <v>50</v>
      </c>
      <c r="BG33">
        <v>54</v>
      </c>
      <c r="BH33">
        <v>56</v>
      </c>
      <c r="BI33">
        <v>68</v>
      </c>
      <c r="BJ33">
        <v>75</v>
      </c>
      <c r="BK33">
        <v>78</v>
      </c>
      <c r="BL33">
        <v>83</v>
      </c>
      <c r="BM33">
        <v>88</v>
      </c>
      <c r="BN33">
        <v>91</v>
      </c>
      <c r="BO33">
        <v>104</v>
      </c>
      <c r="BP33">
        <v>109</v>
      </c>
      <c r="BQ33">
        <v>114</v>
      </c>
      <c r="BR33">
        <v>115</v>
      </c>
      <c r="BS33">
        <v>120</v>
      </c>
      <c r="BT33">
        <v>126</v>
      </c>
      <c r="BU33">
        <v>127</v>
      </c>
      <c r="BV33">
        <v>129</v>
      </c>
      <c r="BW33">
        <v>131</v>
      </c>
      <c r="BX33">
        <v>133</v>
      </c>
      <c r="BY33">
        <v>134</v>
      </c>
      <c r="BZ33">
        <v>135</v>
      </c>
      <c r="CA33">
        <v>135</v>
      </c>
      <c r="CB33">
        <v>135</v>
      </c>
      <c r="CC33">
        <v>135</v>
      </c>
      <c r="CD33">
        <v>135</v>
      </c>
      <c r="CE33">
        <v>135</v>
      </c>
      <c r="CF33">
        <v>136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136</v>
      </c>
      <c r="CN33">
        <v>137</v>
      </c>
      <c r="CO33">
        <v>138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138</v>
      </c>
      <c r="DF33">
        <v>139</v>
      </c>
      <c r="DG33">
        <v>141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</row>
    <row r="34" spans="1:131">
      <c r="B34" t="s">
        <v>35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4</v>
      </c>
      <c r="BA34">
        <v>4</v>
      </c>
      <c r="BB34">
        <v>7</v>
      </c>
      <c r="BC34">
        <v>7</v>
      </c>
      <c r="BD34">
        <v>23</v>
      </c>
      <c r="BE34">
        <v>41</v>
      </c>
      <c r="BF34">
        <v>51</v>
      </c>
      <c r="BG34">
        <v>52</v>
      </c>
      <c r="BH34">
        <v>67</v>
      </c>
      <c r="BI34">
        <v>92</v>
      </c>
      <c r="BJ34">
        <v>94</v>
      </c>
      <c r="BK34">
        <v>127</v>
      </c>
      <c r="BL34">
        <v>163</v>
      </c>
      <c r="BM34">
        <v>187</v>
      </c>
      <c r="BN34">
        <v>201</v>
      </c>
      <c r="BO34">
        <v>218</v>
      </c>
      <c r="BP34">
        <v>242</v>
      </c>
      <c r="BQ34">
        <v>264</v>
      </c>
      <c r="BR34">
        <v>293</v>
      </c>
      <c r="BS34">
        <v>331</v>
      </c>
      <c r="BT34">
        <v>346</v>
      </c>
      <c r="BU34">
        <v>359</v>
      </c>
      <c r="BV34">
        <v>399</v>
      </c>
      <c r="BW34">
        <v>422</v>
      </c>
      <c r="BX34">
        <v>457</v>
      </c>
      <c r="BY34">
        <v>485</v>
      </c>
      <c r="BZ34">
        <v>503</v>
      </c>
      <c r="CA34">
        <v>531</v>
      </c>
      <c r="CB34">
        <v>549</v>
      </c>
      <c r="CC34">
        <v>577</v>
      </c>
      <c r="CD34">
        <v>593</v>
      </c>
      <c r="CE34">
        <v>618</v>
      </c>
      <c r="CF34">
        <v>635</v>
      </c>
      <c r="CG34">
        <v>661</v>
      </c>
      <c r="CH34">
        <v>675</v>
      </c>
      <c r="CI34">
        <v>685</v>
      </c>
      <c r="CJ34">
        <v>713</v>
      </c>
      <c r="CK34">
        <v>747</v>
      </c>
      <c r="CL34">
        <v>800</v>
      </c>
      <c r="CM34">
        <v>846</v>
      </c>
      <c r="CN34">
        <v>878</v>
      </c>
      <c r="CO34">
        <v>894</v>
      </c>
      <c r="CP34">
        <v>929</v>
      </c>
      <c r="CQ34">
        <v>975</v>
      </c>
      <c r="CR34">
        <v>1024</v>
      </c>
      <c r="CS34">
        <v>1097</v>
      </c>
      <c r="CT34">
        <v>1234</v>
      </c>
      <c r="CU34">
        <v>1247</v>
      </c>
      <c r="CV34">
        <v>1300</v>
      </c>
      <c r="CW34">
        <v>1363</v>
      </c>
      <c r="CX34">
        <v>1399</v>
      </c>
      <c r="CY34">
        <v>1447</v>
      </c>
      <c r="CZ34">
        <v>1506</v>
      </c>
      <c r="DA34">
        <v>1555</v>
      </c>
      <c r="DB34">
        <v>1594</v>
      </c>
      <c r="DC34">
        <v>1618</v>
      </c>
      <c r="DD34">
        <v>1652</v>
      </c>
      <c r="DE34">
        <v>1704</v>
      </c>
      <c r="DF34">
        <v>1778</v>
      </c>
      <c r="DG34">
        <v>1829</v>
      </c>
      <c r="DH34">
        <v>1872</v>
      </c>
      <c r="DI34">
        <v>1921</v>
      </c>
      <c r="DJ34">
        <v>1965</v>
      </c>
      <c r="DK34">
        <v>1990</v>
      </c>
      <c r="DL34">
        <v>2023</v>
      </c>
      <c r="DM34">
        <v>2069</v>
      </c>
      <c r="DN34">
        <v>2100</v>
      </c>
      <c r="DO34">
        <v>2138</v>
      </c>
      <c r="DP34">
        <v>2175</v>
      </c>
      <c r="DQ34">
        <v>2211</v>
      </c>
      <c r="DR34">
        <v>2235</v>
      </c>
      <c r="DS34">
        <v>2259</v>
      </c>
      <c r="DT34">
        <v>2292</v>
      </c>
      <c r="DU34">
        <v>2331</v>
      </c>
      <c r="DV34">
        <v>2372</v>
      </c>
      <c r="DW34">
        <v>2408</v>
      </c>
      <c r="DX34">
        <v>2427</v>
      </c>
      <c r="DY34">
        <v>2433</v>
      </c>
      <c r="DZ34">
        <v>2443</v>
      </c>
      <c r="EA34">
        <v>2460</v>
      </c>
    </row>
    <row r="35" spans="1:131">
      <c r="B35" t="s">
        <v>36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2</v>
      </c>
      <c r="BD35">
        <v>2</v>
      </c>
      <c r="BE35">
        <v>2</v>
      </c>
      <c r="BF35">
        <v>3</v>
      </c>
      <c r="BG35">
        <v>15</v>
      </c>
      <c r="BH35">
        <v>15</v>
      </c>
      <c r="BI35">
        <v>20</v>
      </c>
      <c r="BJ35">
        <v>33</v>
      </c>
      <c r="BK35">
        <v>40</v>
      </c>
      <c r="BL35">
        <v>64</v>
      </c>
      <c r="BM35">
        <v>75</v>
      </c>
      <c r="BN35">
        <v>99</v>
      </c>
      <c r="BO35">
        <v>114</v>
      </c>
      <c r="BP35">
        <v>146</v>
      </c>
      <c r="BQ35">
        <v>152</v>
      </c>
      <c r="BR35">
        <v>180</v>
      </c>
      <c r="BS35">
        <v>207</v>
      </c>
      <c r="BT35">
        <v>222</v>
      </c>
      <c r="BU35">
        <v>246</v>
      </c>
      <c r="BV35">
        <v>261</v>
      </c>
      <c r="BW35">
        <v>282</v>
      </c>
      <c r="BX35">
        <v>288</v>
      </c>
      <c r="BY35">
        <v>302</v>
      </c>
      <c r="BZ35">
        <v>318</v>
      </c>
      <c r="CA35">
        <v>345</v>
      </c>
      <c r="CB35">
        <v>364</v>
      </c>
      <c r="CC35">
        <v>384</v>
      </c>
      <c r="CD35">
        <v>414</v>
      </c>
      <c r="CE35">
        <v>443</v>
      </c>
      <c r="CF35">
        <v>443</v>
      </c>
      <c r="CG35">
        <v>484</v>
      </c>
      <c r="CH35">
        <v>497</v>
      </c>
      <c r="CI35">
        <v>497</v>
      </c>
      <c r="CJ35">
        <v>528</v>
      </c>
      <c r="CK35">
        <v>542</v>
      </c>
      <c r="CL35">
        <v>546</v>
      </c>
      <c r="CM35">
        <v>557</v>
      </c>
      <c r="CN35">
        <v>565</v>
      </c>
      <c r="CO35">
        <v>576</v>
      </c>
      <c r="CP35">
        <v>581</v>
      </c>
      <c r="CQ35">
        <v>600</v>
      </c>
      <c r="CR35">
        <v>609</v>
      </c>
      <c r="CS35">
        <v>616</v>
      </c>
      <c r="CT35">
        <v>629</v>
      </c>
      <c r="CU35">
        <v>629</v>
      </c>
      <c r="CV35">
        <v>632</v>
      </c>
      <c r="CW35">
        <v>635</v>
      </c>
      <c r="CX35">
        <v>638</v>
      </c>
      <c r="CY35">
        <v>641</v>
      </c>
      <c r="CZ35">
        <v>645</v>
      </c>
      <c r="DA35">
        <v>649</v>
      </c>
      <c r="DB35">
        <v>652</v>
      </c>
      <c r="DC35">
        <v>662</v>
      </c>
      <c r="DD35">
        <v>672</v>
      </c>
      <c r="DE35">
        <v>688</v>
      </c>
      <c r="DF35">
        <v>729</v>
      </c>
      <c r="DG35">
        <v>736</v>
      </c>
      <c r="DH35">
        <v>744</v>
      </c>
      <c r="DI35">
        <v>748</v>
      </c>
      <c r="DJ35">
        <v>751</v>
      </c>
      <c r="DK35">
        <v>760</v>
      </c>
      <c r="DL35">
        <v>766</v>
      </c>
      <c r="DM35">
        <v>773</v>
      </c>
      <c r="DN35">
        <v>773</v>
      </c>
      <c r="DO35">
        <v>780</v>
      </c>
      <c r="DP35">
        <v>782</v>
      </c>
      <c r="DQ35">
        <v>796</v>
      </c>
      <c r="DR35">
        <v>796</v>
      </c>
      <c r="DS35">
        <v>796</v>
      </c>
      <c r="DT35">
        <v>809</v>
      </c>
      <c r="DU35">
        <v>812</v>
      </c>
      <c r="DV35">
        <v>814</v>
      </c>
      <c r="DW35">
        <v>814</v>
      </c>
      <c r="DX35">
        <v>814</v>
      </c>
      <c r="DY35">
        <v>832</v>
      </c>
      <c r="DZ35">
        <v>832</v>
      </c>
      <c r="EA35">
        <v>845</v>
      </c>
    </row>
    <row r="36" spans="1:131">
      <c r="B36" t="s">
        <v>253</v>
      </c>
      <c r="C36">
        <v>21.9162</v>
      </c>
      <c r="D36">
        <v>95.956000000000003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8</v>
      </c>
      <c r="BS36">
        <v>8</v>
      </c>
      <c r="BT36">
        <v>10</v>
      </c>
      <c r="BU36">
        <v>14</v>
      </c>
      <c r="BV36">
        <v>15</v>
      </c>
      <c r="BW36">
        <v>15</v>
      </c>
      <c r="BX36">
        <v>20</v>
      </c>
      <c r="BY36">
        <v>20</v>
      </c>
      <c r="BZ36">
        <v>21</v>
      </c>
      <c r="CA36">
        <v>21</v>
      </c>
      <c r="CB36">
        <v>22</v>
      </c>
      <c r="CC36">
        <v>22</v>
      </c>
      <c r="CD36">
        <v>22</v>
      </c>
      <c r="CE36">
        <v>23</v>
      </c>
      <c r="CF36">
        <v>27</v>
      </c>
      <c r="CG36">
        <v>38</v>
      </c>
      <c r="CH36">
        <v>41</v>
      </c>
      <c r="CI36">
        <v>62</v>
      </c>
      <c r="CJ36">
        <v>63</v>
      </c>
      <c r="CK36">
        <v>74</v>
      </c>
      <c r="CL36">
        <v>85</v>
      </c>
      <c r="CM36">
        <v>88</v>
      </c>
      <c r="CN36">
        <v>98</v>
      </c>
      <c r="CO36">
        <v>111</v>
      </c>
      <c r="CP36">
        <v>119</v>
      </c>
      <c r="CQ36">
        <v>121</v>
      </c>
      <c r="CR36">
        <v>123</v>
      </c>
      <c r="CS36">
        <v>139</v>
      </c>
      <c r="CT36">
        <v>144</v>
      </c>
      <c r="CU36">
        <v>146</v>
      </c>
      <c r="CV36">
        <v>146</v>
      </c>
      <c r="CW36">
        <v>146</v>
      </c>
      <c r="CX36">
        <v>150</v>
      </c>
      <c r="CY36">
        <v>150</v>
      </c>
      <c r="CZ36">
        <v>151</v>
      </c>
      <c r="DA36">
        <v>151</v>
      </c>
      <c r="DB36">
        <v>151</v>
      </c>
      <c r="DC36">
        <v>155</v>
      </c>
      <c r="DD36">
        <v>161</v>
      </c>
      <c r="DE36">
        <v>161</v>
      </c>
      <c r="DF36">
        <v>161</v>
      </c>
      <c r="DG36">
        <v>176</v>
      </c>
      <c r="DH36">
        <v>177</v>
      </c>
      <c r="DI36">
        <v>178</v>
      </c>
      <c r="DJ36">
        <v>180</v>
      </c>
      <c r="DK36">
        <v>180</v>
      </c>
      <c r="DL36">
        <v>180</v>
      </c>
      <c r="DM36">
        <v>181</v>
      </c>
      <c r="DN36">
        <v>181</v>
      </c>
      <c r="DO36">
        <v>182</v>
      </c>
      <c r="DP36">
        <v>182</v>
      </c>
      <c r="DQ36">
        <v>184</v>
      </c>
      <c r="DR36">
        <v>191</v>
      </c>
      <c r="DS36">
        <v>193</v>
      </c>
      <c r="DT36">
        <v>199</v>
      </c>
      <c r="DU36">
        <v>199</v>
      </c>
      <c r="DV36">
        <v>199</v>
      </c>
      <c r="DW36">
        <v>201</v>
      </c>
      <c r="DX36">
        <v>201</v>
      </c>
      <c r="DY36">
        <v>203</v>
      </c>
      <c r="DZ36">
        <v>206</v>
      </c>
      <c r="EA36">
        <v>206</v>
      </c>
    </row>
    <row r="37" spans="1:131">
      <c r="B37" t="s">
        <v>259</v>
      </c>
      <c r="C37">
        <v>-3.3731</v>
      </c>
      <c r="D37">
        <v>29.918900000000001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2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15</v>
      </c>
      <c r="DQ37">
        <v>23</v>
      </c>
      <c r="DR37">
        <v>42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</row>
    <row r="38" spans="1:131">
      <c r="B38" t="s">
        <v>37</v>
      </c>
      <c r="C38">
        <v>16.538799999999998</v>
      </c>
      <c r="D38">
        <v>-23.041799999999999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3</v>
      </c>
      <c r="BM38">
        <v>3</v>
      </c>
      <c r="BN38">
        <v>3</v>
      </c>
      <c r="BO38">
        <v>3</v>
      </c>
      <c r="BP38">
        <v>4</v>
      </c>
      <c r="BQ38">
        <v>4</v>
      </c>
      <c r="BR38">
        <v>5</v>
      </c>
      <c r="BS38">
        <v>5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6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8</v>
      </c>
      <c r="CH38">
        <v>8</v>
      </c>
      <c r="CI38">
        <v>10</v>
      </c>
      <c r="CJ38">
        <v>11</v>
      </c>
      <c r="CK38">
        <v>56</v>
      </c>
      <c r="CL38">
        <v>56</v>
      </c>
      <c r="CM38">
        <v>56</v>
      </c>
      <c r="CN38">
        <v>58</v>
      </c>
      <c r="CO38">
        <v>61</v>
      </c>
      <c r="CP38">
        <v>67</v>
      </c>
      <c r="CQ38">
        <v>68</v>
      </c>
      <c r="CR38">
        <v>73</v>
      </c>
      <c r="CS38">
        <v>82</v>
      </c>
      <c r="CT38">
        <v>88</v>
      </c>
      <c r="CU38">
        <v>90</v>
      </c>
      <c r="CV38">
        <v>106</v>
      </c>
      <c r="CW38">
        <v>109</v>
      </c>
      <c r="CX38">
        <v>114</v>
      </c>
      <c r="CY38">
        <v>114</v>
      </c>
      <c r="CZ38">
        <v>121</v>
      </c>
      <c r="DA38">
        <v>122</v>
      </c>
      <c r="DB38">
        <v>152</v>
      </c>
      <c r="DC38">
        <v>165</v>
      </c>
      <c r="DD38">
        <v>175</v>
      </c>
      <c r="DE38">
        <v>186</v>
      </c>
      <c r="DF38">
        <v>191</v>
      </c>
      <c r="DG38">
        <v>218</v>
      </c>
      <c r="DH38">
        <v>230</v>
      </c>
      <c r="DI38">
        <v>236</v>
      </c>
      <c r="DJ38">
        <v>246</v>
      </c>
      <c r="DK38">
        <v>260</v>
      </c>
      <c r="DL38">
        <v>267</v>
      </c>
      <c r="DM38">
        <v>289</v>
      </c>
      <c r="DN38">
        <v>315</v>
      </c>
      <c r="DO38">
        <v>326</v>
      </c>
      <c r="DP38">
        <v>328</v>
      </c>
      <c r="DQ38">
        <v>328</v>
      </c>
      <c r="DR38">
        <v>328</v>
      </c>
      <c r="DS38">
        <v>335</v>
      </c>
      <c r="DT38">
        <v>349</v>
      </c>
      <c r="DU38">
        <v>356</v>
      </c>
      <c r="DV38">
        <v>362</v>
      </c>
      <c r="DW38">
        <v>371</v>
      </c>
      <c r="DX38">
        <v>380</v>
      </c>
      <c r="DY38">
        <v>390</v>
      </c>
      <c r="DZ38">
        <v>390</v>
      </c>
      <c r="EA38">
        <v>390</v>
      </c>
    </row>
    <row r="39" spans="1:131">
      <c r="B39" t="s">
        <v>38</v>
      </c>
      <c r="C39">
        <v>11.55</v>
      </c>
      <c r="D39">
        <v>104.91670000000001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3</v>
      </c>
      <c r="BC39">
        <v>3</v>
      </c>
      <c r="BD39">
        <v>5</v>
      </c>
      <c r="BE39">
        <v>7</v>
      </c>
      <c r="BF39">
        <v>7</v>
      </c>
      <c r="BG39">
        <v>7</v>
      </c>
      <c r="BH39">
        <v>33</v>
      </c>
      <c r="BI39">
        <v>35</v>
      </c>
      <c r="BJ39">
        <v>37</v>
      </c>
      <c r="BK39">
        <v>51</v>
      </c>
      <c r="BL39">
        <v>53</v>
      </c>
      <c r="BM39">
        <v>84</v>
      </c>
      <c r="BN39">
        <v>87</v>
      </c>
      <c r="BO39">
        <v>91</v>
      </c>
      <c r="BP39">
        <v>96</v>
      </c>
      <c r="BQ39">
        <v>96</v>
      </c>
      <c r="BR39">
        <v>99</v>
      </c>
      <c r="BS39">
        <v>99</v>
      </c>
      <c r="BT39">
        <v>103</v>
      </c>
      <c r="BU39">
        <v>107</v>
      </c>
      <c r="BV39">
        <v>109</v>
      </c>
      <c r="BW39">
        <v>109</v>
      </c>
      <c r="BX39">
        <v>110</v>
      </c>
      <c r="BY39">
        <v>114</v>
      </c>
      <c r="BZ39">
        <v>114</v>
      </c>
      <c r="CA39">
        <v>114</v>
      </c>
      <c r="CB39">
        <v>114</v>
      </c>
      <c r="CC39">
        <v>115</v>
      </c>
      <c r="CD39">
        <v>117</v>
      </c>
      <c r="CE39">
        <v>119</v>
      </c>
      <c r="CF39">
        <v>119</v>
      </c>
      <c r="CG39">
        <v>120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122</v>
      </c>
      <c r="DU39">
        <v>123</v>
      </c>
      <c r="DV39">
        <v>123</v>
      </c>
      <c r="DW39">
        <v>124</v>
      </c>
      <c r="DX39">
        <v>124</v>
      </c>
      <c r="DY39">
        <v>124</v>
      </c>
      <c r="DZ39">
        <v>124</v>
      </c>
      <c r="EA39">
        <v>124</v>
      </c>
    </row>
    <row r="40" spans="1:131">
      <c r="B40" t="s">
        <v>39</v>
      </c>
      <c r="C40">
        <v>3.8479999999999999</v>
      </c>
      <c r="D40">
        <v>11.5021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4</v>
      </c>
      <c r="BH40">
        <v>10</v>
      </c>
      <c r="BI40">
        <v>10</v>
      </c>
      <c r="BJ40">
        <v>13</v>
      </c>
      <c r="BK40">
        <v>20</v>
      </c>
      <c r="BL40">
        <v>27</v>
      </c>
      <c r="BM40">
        <v>40</v>
      </c>
      <c r="BN40">
        <v>56</v>
      </c>
      <c r="BO40">
        <v>66</v>
      </c>
      <c r="BP40">
        <v>75</v>
      </c>
      <c r="BQ40">
        <v>75</v>
      </c>
      <c r="BR40">
        <v>91</v>
      </c>
      <c r="BS40">
        <v>91</v>
      </c>
      <c r="BT40">
        <v>139</v>
      </c>
      <c r="BU40">
        <v>139</v>
      </c>
      <c r="BV40">
        <v>193</v>
      </c>
      <c r="BW40">
        <v>233</v>
      </c>
      <c r="BX40">
        <v>306</v>
      </c>
      <c r="BY40">
        <v>509</v>
      </c>
      <c r="BZ40">
        <v>555</v>
      </c>
      <c r="CA40">
        <v>650</v>
      </c>
      <c r="CB40">
        <v>658</v>
      </c>
      <c r="CC40">
        <v>658</v>
      </c>
      <c r="CD40">
        <v>730</v>
      </c>
      <c r="CE40">
        <v>730</v>
      </c>
      <c r="CF40">
        <v>820</v>
      </c>
      <c r="CG40">
        <v>820</v>
      </c>
      <c r="CH40">
        <v>820</v>
      </c>
      <c r="CI40">
        <v>820</v>
      </c>
      <c r="CJ40">
        <v>848</v>
      </c>
      <c r="CK40">
        <v>848</v>
      </c>
      <c r="CL40">
        <v>996</v>
      </c>
      <c r="CM40">
        <v>996</v>
      </c>
      <c r="CN40">
        <v>1017</v>
      </c>
      <c r="CO40">
        <v>1017</v>
      </c>
      <c r="CP40">
        <v>1163</v>
      </c>
      <c r="CQ40">
        <v>1163</v>
      </c>
      <c r="CR40">
        <v>1163</v>
      </c>
      <c r="CS40">
        <v>1334</v>
      </c>
      <c r="CT40">
        <v>1430</v>
      </c>
      <c r="CU40">
        <v>1518</v>
      </c>
      <c r="CV40">
        <v>1621</v>
      </c>
      <c r="CW40">
        <v>1705</v>
      </c>
      <c r="CX40">
        <v>1705</v>
      </c>
      <c r="CY40">
        <v>1832</v>
      </c>
      <c r="CZ40">
        <v>1832</v>
      </c>
      <c r="DA40">
        <v>1832</v>
      </c>
      <c r="DB40">
        <v>2077</v>
      </c>
      <c r="DC40">
        <v>2077</v>
      </c>
      <c r="DD40">
        <v>2104</v>
      </c>
      <c r="DE40">
        <v>2104</v>
      </c>
      <c r="DF40">
        <v>2265</v>
      </c>
      <c r="DG40">
        <v>2267</v>
      </c>
      <c r="DH40">
        <v>2267</v>
      </c>
      <c r="DI40">
        <v>2274</v>
      </c>
      <c r="DJ40">
        <v>2579</v>
      </c>
      <c r="DK40">
        <v>2689</v>
      </c>
      <c r="DL40">
        <v>2689</v>
      </c>
      <c r="DM40">
        <v>2800</v>
      </c>
      <c r="DN40">
        <v>2954</v>
      </c>
      <c r="DO40">
        <v>3105</v>
      </c>
      <c r="DP40">
        <v>3105</v>
      </c>
      <c r="DQ40">
        <v>3105</v>
      </c>
      <c r="DR40">
        <v>3529</v>
      </c>
      <c r="DS40">
        <v>3529</v>
      </c>
      <c r="DT40">
        <v>3733</v>
      </c>
      <c r="DU40">
        <v>4288</v>
      </c>
      <c r="DV40">
        <v>4400</v>
      </c>
      <c r="DW40">
        <v>4400</v>
      </c>
      <c r="DX40">
        <v>4890</v>
      </c>
      <c r="DY40">
        <v>4890</v>
      </c>
      <c r="DZ40">
        <v>5436</v>
      </c>
      <c r="EA40">
        <v>5436</v>
      </c>
    </row>
    <row r="41" spans="1:131">
      <c r="A41" t="s">
        <v>40</v>
      </c>
      <c r="B41" t="s">
        <v>41</v>
      </c>
      <c r="C41">
        <v>53.933300000000003</v>
      </c>
      <c r="D41">
        <v>-116.5765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2</v>
      </c>
      <c r="AY41">
        <v>4</v>
      </c>
      <c r="AZ41">
        <v>7</v>
      </c>
      <c r="BA41">
        <v>7</v>
      </c>
      <c r="BB41">
        <v>19</v>
      </c>
      <c r="BC41">
        <v>19</v>
      </c>
      <c r="BD41">
        <v>29</v>
      </c>
      <c r="BE41">
        <v>29</v>
      </c>
      <c r="BF41">
        <v>39</v>
      </c>
      <c r="BG41">
        <v>56</v>
      </c>
      <c r="BH41">
        <v>74</v>
      </c>
      <c r="BI41">
        <v>97</v>
      </c>
      <c r="BJ41">
        <v>119</v>
      </c>
      <c r="BK41">
        <v>146</v>
      </c>
      <c r="BL41">
        <v>195</v>
      </c>
      <c r="BM41">
        <v>259</v>
      </c>
      <c r="BN41">
        <v>301</v>
      </c>
      <c r="BO41">
        <v>359</v>
      </c>
      <c r="BP41">
        <v>358</v>
      </c>
      <c r="BQ41">
        <v>486</v>
      </c>
      <c r="BR41">
        <v>542</v>
      </c>
      <c r="BS41">
        <v>542</v>
      </c>
      <c r="BT41">
        <v>621</v>
      </c>
      <c r="BU41">
        <v>661</v>
      </c>
      <c r="BV41">
        <v>690</v>
      </c>
      <c r="BW41">
        <v>754</v>
      </c>
      <c r="BX41">
        <v>969</v>
      </c>
      <c r="BY41">
        <v>969</v>
      </c>
      <c r="BZ41">
        <v>1075</v>
      </c>
      <c r="CA41">
        <v>1181</v>
      </c>
      <c r="CB41">
        <v>1250</v>
      </c>
      <c r="CC41">
        <v>1373</v>
      </c>
      <c r="CD41">
        <v>1373</v>
      </c>
      <c r="CE41">
        <v>1423</v>
      </c>
      <c r="CF41">
        <v>1451</v>
      </c>
      <c r="CG41">
        <v>1567</v>
      </c>
      <c r="CH41">
        <v>1567</v>
      </c>
      <c r="CI41">
        <v>1732</v>
      </c>
      <c r="CJ41">
        <v>1870</v>
      </c>
      <c r="CK41">
        <v>1870</v>
      </c>
      <c r="CL41">
        <v>1996</v>
      </c>
      <c r="CM41">
        <v>2397</v>
      </c>
      <c r="CN41">
        <v>2562</v>
      </c>
      <c r="CO41">
        <v>2803</v>
      </c>
      <c r="CP41">
        <v>2908</v>
      </c>
      <c r="CQ41">
        <v>3095</v>
      </c>
      <c r="CR41">
        <v>3401</v>
      </c>
      <c r="CS41">
        <v>3720</v>
      </c>
      <c r="CT41">
        <v>4017</v>
      </c>
      <c r="CU41">
        <v>4233</v>
      </c>
      <c r="CV41">
        <v>4480</v>
      </c>
      <c r="CW41">
        <v>4696</v>
      </c>
      <c r="CX41">
        <v>4850</v>
      </c>
      <c r="CY41">
        <v>5165</v>
      </c>
      <c r="CZ41">
        <v>5355</v>
      </c>
      <c r="DA41">
        <v>5573</v>
      </c>
      <c r="DB41">
        <v>5670</v>
      </c>
      <c r="DC41">
        <v>5766</v>
      </c>
      <c r="DD41">
        <v>5836</v>
      </c>
      <c r="DE41">
        <v>5893</v>
      </c>
      <c r="DF41">
        <v>5963</v>
      </c>
      <c r="DG41">
        <v>6017</v>
      </c>
      <c r="DH41">
        <v>6098</v>
      </c>
      <c r="DI41">
        <v>6157</v>
      </c>
      <c r="DJ41">
        <v>6253</v>
      </c>
      <c r="DK41">
        <v>6300</v>
      </c>
      <c r="DL41">
        <v>6345</v>
      </c>
      <c r="DM41">
        <v>6407</v>
      </c>
      <c r="DN41">
        <v>6457</v>
      </c>
      <c r="DO41">
        <v>6515</v>
      </c>
      <c r="DP41">
        <v>6587</v>
      </c>
      <c r="DQ41">
        <v>6644</v>
      </c>
      <c r="DR41">
        <v>6683</v>
      </c>
      <c r="DS41">
        <v>6716</v>
      </c>
      <c r="DT41">
        <v>6735</v>
      </c>
      <c r="DU41">
        <v>6768</v>
      </c>
      <c r="DV41">
        <v>6800</v>
      </c>
      <c r="DW41">
        <v>6818</v>
      </c>
      <c r="DX41">
        <v>6860</v>
      </c>
      <c r="DY41">
        <v>6879</v>
      </c>
      <c r="DZ41">
        <v>6901</v>
      </c>
      <c r="EA41">
        <v>6926</v>
      </c>
    </row>
    <row r="42" spans="1:131">
      <c r="A42" t="s">
        <v>42</v>
      </c>
      <c r="B42" t="s">
        <v>41</v>
      </c>
      <c r="C42">
        <v>49.282699999999998</v>
      </c>
      <c r="D42">
        <v>-123.1207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2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5</v>
      </c>
      <c r="AF42">
        <v>5</v>
      </c>
      <c r="AG42">
        <v>5</v>
      </c>
      <c r="AH42">
        <v>5</v>
      </c>
      <c r="AI42">
        <v>6</v>
      </c>
      <c r="AJ42">
        <v>6</v>
      </c>
      <c r="AK42">
        <v>6</v>
      </c>
      <c r="AL42">
        <v>6</v>
      </c>
      <c r="AM42">
        <v>7</v>
      </c>
      <c r="AN42">
        <v>7</v>
      </c>
      <c r="AO42">
        <v>7</v>
      </c>
      <c r="AP42">
        <v>7</v>
      </c>
      <c r="AQ42">
        <v>8</v>
      </c>
      <c r="AR42">
        <v>8</v>
      </c>
      <c r="AS42">
        <v>8</v>
      </c>
      <c r="AT42">
        <v>9</v>
      </c>
      <c r="AU42">
        <v>12</v>
      </c>
      <c r="AV42">
        <v>13</v>
      </c>
      <c r="AW42">
        <v>21</v>
      </c>
      <c r="AX42">
        <v>21</v>
      </c>
      <c r="AY42">
        <v>27</v>
      </c>
      <c r="AZ42">
        <v>32</v>
      </c>
      <c r="BA42">
        <v>32</v>
      </c>
      <c r="BB42">
        <v>39</v>
      </c>
      <c r="BC42">
        <v>46</v>
      </c>
      <c r="BD42">
        <v>64</v>
      </c>
      <c r="BE42">
        <v>64</v>
      </c>
      <c r="BF42">
        <v>73</v>
      </c>
      <c r="BG42">
        <v>103</v>
      </c>
      <c r="BH42">
        <v>103</v>
      </c>
      <c r="BI42">
        <v>186</v>
      </c>
      <c r="BJ42">
        <v>231</v>
      </c>
      <c r="BK42">
        <v>271</v>
      </c>
      <c r="BL42">
        <v>424</v>
      </c>
      <c r="BM42">
        <v>424</v>
      </c>
      <c r="BN42">
        <v>472</v>
      </c>
      <c r="BO42">
        <v>617</v>
      </c>
      <c r="BP42">
        <v>617</v>
      </c>
      <c r="BQ42">
        <v>725</v>
      </c>
      <c r="BR42">
        <v>725</v>
      </c>
      <c r="BS42">
        <v>884</v>
      </c>
      <c r="BT42">
        <v>884</v>
      </c>
      <c r="BU42">
        <v>970</v>
      </c>
      <c r="BV42">
        <v>1013</v>
      </c>
      <c r="BW42">
        <v>1013</v>
      </c>
      <c r="BX42">
        <v>1121</v>
      </c>
      <c r="BY42">
        <v>1174</v>
      </c>
      <c r="BZ42">
        <v>1203</v>
      </c>
      <c r="CA42">
        <v>1203</v>
      </c>
      <c r="CB42">
        <v>1266</v>
      </c>
      <c r="CC42">
        <v>1266</v>
      </c>
      <c r="CD42">
        <v>1291</v>
      </c>
      <c r="CE42">
        <v>1336</v>
      </c>
      <c r="CF42">
        <v>1370</v>
      </c>
      <c r="CG42">
        <v>1445</v>
      </c>
      <c r="CH42">
        <v>1445</v>
      </c>
      <c r="CI42">
        <v>1490</v>
      </c>
      <c r="CJ42">
        <v>1490</v>
      </c>
      <c r="CK42">
        <v>1517</v>
      </c>
      <c r="CL42">
        <v>1561</v>
      </c>
      <c r="CM42">
        <v>1575</v>
      </c>
      <c r="CN42">
        <v>1618</v>
      </c>
      <c r="CO42">
        <v>1647</v>
      </c>
      <c r="CP42">
        <v>1647</v>
      </c>
      <c r="CQ42">
        <v>1724</v>
      </c>
      <c r="CR42">
        <v>1795</v>
      </c>
      <c r="CS42">
        <v>1824</v>
      </c>
      <c r="CT42">
        <v>1853</v>
      </c>
      <c r="CU42">
        <v>1948</v>
      </c>
      <c r="CV42">
        <v>1948</v>
      </c>
      <c r="CW42">
        <v>1998</v>
      </c>
      <c r="CX42">
        <v>2053</v>
      </c>
      <c r="CY42">
        <v>2087</v>
      </c>
      <c r="CZ42">
        <v>2112</v>
      </c>
      <c r="DA42">
        <v>2145</v>
      </c>
      <c r="DB42">
        <v>2171</v>
      </c>
      <c r="DC42">
        <v>2171</v>
      </c>
      <c r="DD42">
        <v>2224</v>
      </c>
      <c r="DE42">
        <v>2232</v>
      </c>
      <c r="DF42">
        <v>2255</v>
      </c>
      <c r="DG42">
        <v>2288</v>
      </c>
      <c r="DH42">
        <v>2315</v>
      </c>
      <c r="DI42">
        <v>2330</v>
      </c>
      <c r="DJ42">
        <v>2330</v>
      </c>
      <c r="DK42">
        <v>2353</v>
      </c>
      <c r="DL42">
        <v>2360</v>
      </c>
      <c r="DM42">
        <v>2376</v>
      </c>
      <c r="DN42">
        <v>2392</v>
      </c>
      <c r="DO42">
        <v>2407</v>
      </c>
      <c r="DP42">
        <v>2428</v>
      </c>
      <c r="DQ42">
        <v>2428</v>
      </c>
      <c r="DR42">
        <v>2444</v>
      </c>
      <c r="DS42">
        <v>2446</v>
      </c>
      <c r="DT42">
        <v>2467</v>
      </c>
      <c r="DU42">
        <v>2479</v>
      </c>
      <c r="DV42">
        <v>2507</v>
      </c>
      <c r="DW42">
        <v>2517</v>
      </c>
      <c r="DX42">
        <v>2517</v>
      </c>
      <c r="DY42">
        <v>2530</v>
      </c>
      <c r="DZ42">
        <v>2541</v>
      </c>
      <c r="EA42">
        <v>2550</v>
      </c>
    </row>
    <row r="43" spans="1:131">
      <c r="A43" t="s">
        <v>43</v>
      </c>
      <c r="B43" t="s">
        <v>41</v>
      </c>
      <c r="C43">
        <v>37.648899999999998</v>
      </c>
      <c r="D43">
        <v>-122.66549999999999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2</v>
      </c>
      <c r="BF43">
        <v>2</v>
      </c>
      <c r="BG43">
        <v>2</v>
      </c>
      <c r="BH43">
        <v>8</v>
      </c>
      <c r="BI43">
        <v>9</v>
      </c>
      <c r="BJ43">
        <v>9</v>
      </c>
      <c r="BK43">
        <v>10</v>
      </c>
      <c r="BL43">
        <v>10</v>
      </c>
      <c r="BM43">
        <v>13</v>
      </c>
      <c r="BN43">
        <v>13</v>
      </c>
      <c r="BO43">
        <v>13</v>
      </c>
      <c r="BP43">
        <v>13</v>
      </c>
      <c r="BQ43">
        <v>13</v>
      </c>
      <c r="BR43">
        <v>13</v>
      </c>
      <c r="BS43">
        <v>13</v>
      </c>
      <c r="BT43">
        <v>13</v>
      </c>
      <c r="BU43">
        <v>13</v>
      </c>
      <c r="BV43">
        <v>13</v>
      </c>
      <c r="BW43">
        <v>13</v>
      </c>
      <c r="BX43">
        <v>13</v>
      </c>
      <c r="BY43">
        <v>13</v>
      </c>
      <c r="BZ43">
        <v>13</v>
      </c>
      <c r="CA43">
        <v>13</v>
      </c>
      <c r="CB43">
        <v>13</v>
      </c>
      <c r="CC43">
        <v>13</v>
      </c>
      <c r="CD43">
        <v>13</v>
      </c>
      <c r="CE43">
        <v>13</v>
      </c>
      <c r="CF43">
        <v>13</v>
      </c>
      <c r="CG43">
        <v>13</v>
      </c>
      <c r="CH43">
        <v>13</v>
      </c>
      <c r="CI43">
        <v>13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13</v>
      </c>
      <c r="CS43">
        <v>13</v>
      </c>
      <c r="CT43">
        <v>13</v>
      </c>
      <c r="CU43">
        <v>13</v>
      </c>
      <c r="CV43">
        <v>13</v>
      </c>
      <c r="CW43">
        <v>13</v>
      </c>
      <c r="CX43">
        <v>13</v>
      </c>
      <c r="CY43">
        <v>13</v>
      </c>
      <c r="CZ43">
        <v>13</v>
      </c>
      <c r="DA43">
        <v>13</v>
      </c>
      <c r="DB43">
        <v>13</v>
      </c>
      <c r="DC43">
        <v>13</v>
      </c>
      <c r="DD43">
        <v>13</v>
      </c>
      <c r="DE43">
        <v>13</v>
      </c>
      <c r="DF43">
        <v>13</v>
      </c>
      <c r="DG43">
        <v>13</v>
      </c>
      <c r="DH43">
        <v>13</v>
      </c>
      <c r="DI43">
        <v>13</v>
      </c>
      <c r="DJ43">
        <v>13</v>
      </c>
      <c r="DK43">
        <v>13</v>
      </c>
      <c r="DL43">
        <v>13</v>
      </c>
      <c r="DM43">
        <v>13</v>
      </c>
      <c r="DN43">
        <v>13</v>
      </c>
      <c r="DO43">
        <v>13</v>
      </c>
      <c r="DP43">
        <v>13</v>
      </c>
      <c r="DQ43">
        <v>13</v>
      </c>
      <c r="DR43">
        <v>13</v>
      </c>
      <c r="DS43">
        <v>13</v>
      </c>
      <c r="DT43">
        <v>13</v>
      </c>
      <c r="DU43">
        <v>13</v>
      </c>
      <c r="DV43">
        <v>13</v>
      </c>
      <c r="DW43">
        <v>13</v>
      </c>
      <c r="DX43">
        <v>13</v>
      </c>
      <c r="DY43">
        <v>13</v>
      </c>
      <c r="DZ43">
        <v>13</v>
      </c>
      <c r="EA43">
        <v>13</v>
      </c>
    </row>
    <row r="44" spans="1:131">
      <c r="A44" t="s">
        <v>44</v>
      </c>
      <c r="B44" t="s">
        <v>41</v>
      </c>
      <c r="C44">
        <v>53.760899999999999</v>
      </c>
      <c r="D44">
        <v>-98.813900000000004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4</v>
      </c>
      <c r="BG44">
        <v>7</v>
      </c>
      <c r="BH44">
        <v>8</v>
      </c>
      <c r="BI44">
        <v>15</v>
      </c>
      <c r="BJ44">
        <v>17</v>
      </c>
      <c r="BK44">
        <v>17</v>
      </c>
      <c r="BL44">
        <v>18</v>
      </c>
      <c r="BM44">
        <v>20</v>
      </c>
      <c r="BN44">
        <v>20</v>
      </c>
      <c r="BO44">
        <v>21</v>
      </c>
      <c r="BP44">
        <v>35</v>
      </c>
      <c r="BQ44">
        <v>36</v>
      </c>
      <c r="BR44">
        <v>39</v>
      </c>
      <c r="BS44">
        <v>64</v>
      </c>
      <c r="BT44">
        <v>72</v>
      </c>
      <c r="BU44">
        <v>96</v>
      </c>
      <c r="BV44">
        <v>103</v>
      </c>
      <c r="BW44">
        <v>127</v>
      </c>
      <c r="BX44">
        <v>167</v>
      </c>
      <c r="BY44">
        <v>182</v>
      </c>
      <c r="BZ44">
        <v>182</v>
      </c>
      <c r="CA44">
        <v>203</v>
      </c>
      <c r="CB44">
        <v>203</v>
      </c>
      <c r="CC44">
        <v>217</v>
      </c>
      <c r="CD44">
        <v>217</v>
      </c>
      <c r="CE44">
        <v>221</v>
      </c>
      <c r="CF44">
        <v>230</v>
      </c>
      <c r="CG44">
        <v>243</v>
      </c>
      <c r="CH44">
        <v>242</v>
      </c>
      <c r="CI44">
        <v>246</v>
      </c>
      <c r="CJ44">
        <v>246</v>
      </c>
      <c r="CK44">
        <v>246</v>
      </c>
      <c r="CL44">
        <v>250</v>
      </c>
      <c r="CM44">
        <v>250</v>
      </c>
      <c r="CN44">
        <v>253</v>
      </c>
      <c r="CO44">
        <v>254</v>
      </c>
      <c r="CP44">
        <v>254</v>
      </c>
      <c r="CQ44">
        <v>255</v>
      </c>
      <c r="CR44">
        <v>257</v>
      </c>
      <c r="CS44">
        <v>262</v>
      </c>
      <c r="CT44">
        <v>263</v>
      </c>
      <c r="CU44">
        <v>267</v>
      </c>
      <c r="CV44">
        <v>271</v>
      </c>
      <c r="CW44">
        <v>273</v>
      </c>
      <c r="CX44">
        <v>273</v>
      </c>
      <c r="CY44">
        <v>275</v>
      </c>
      <c r="CZ44">
        <v>277</v>
      </c>
      <c r="DA44">
        <v>281</v>
      </c>
      <c r="DB44">
        <v>282</v>
      </c>
      <c r="DC44">
        <v>282</v>
      </c>
      <c r="DD44">
        <v>283</v>
      </c>
      <c r="DE44">
        <v>284</v>
      </c>
      <c r="DF44">
        <v>286</v>
      </c>
      <c r="DG44">
        <v>283</v>
      </c>
      <c r="DH44">
        <v>284</v>
      </c>
      <c r="DI44">
        <v>284</v>
      </c>
      <c r="DJ44">
        <v>287</v>
      </c>
      <c r="DK44">
        <v>289</v>
      </c>
      <c r="DL44">
        <v>290</v>
      </c>
      <c r="DM44">
        <v>290</v>
      </c>
      <c r="DN44">
        <v>289</v>
      </c>
      <c r="DO44">
        <v>289</v>
      </c>
      <c r="DP44">
        <v>289</v>
      </c>
      <c r="DQ44">
        <v>289</v>
      </c>
      <c r="DR44">
        <v>290</v>
      </c>
      <c r="DS44">
        <v>290</v>
      </c>
      <c r="DT44">
        <v>290</v>
      </c>
      <c r="DU44">
        <v>290</v>
      </c>
      <c r="DV44">
        <v>292</v>
      </c>
      <c r="DW44">
        <v>292</v>
      </c>
      <c r="DX44">
        <v>292</v>
      </c>
      <c r="DY44">
        <v>292</v>
      </c>
      <c r="DZ44">
        <v>292</v>
      </c>
      <c r="EA44">
        <v>292</v>
      </c>
    </row>
    <row r="45" spans="1:131">
      <c r="A45" t="s">
        <v>45</v>
      </c>
      <c r="B45" t="s">
        <v>41</v>
      </c>
      <c r="C45">
        <v>46.565300000000001</v>
      </c>
      <c r="D45">
        <v>-66.4619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2</v>
      </c>
      <c r="BG45">
        <v>6</v>
      </c>
      <c r="BH45">
        <v>8</v>
      </c>
      <c r="BI45">
        <v>11</v>
      </c>
      <c r="BJ45">
        <v>11</v>
      </c>
      <c r="BK45">
        <v>11</v>
      </c>
      <c r="BL45">
        <v>17</v>
      </c>
      <c r="BM45">
        <v>17</v>
      </c>
      <c r="BN45">
        <v>17</v>
      </c>
      <c r="BO45">
        <v>18</v>
      </c>
      <c r="BP45">
        <v>18</v>
      </c>
      <c r="BQ45">
        <v>33</v>
      </c>
      <c r="BR45">
        <v>45</v>
      </c>
      <c r="BS45">
        <v>51</v>
      </c>
      <c r="BT45">
        <v>66</v>
      </c>
      <c r="BU45">
        <v>68</v>
      </c>
      <c r="BV45">
        <v>70</v>
      </c>
      <c r="BW45">
        <v>81</v>
      </c>
      <c r="BX45">
        <v>91</v>
      </c>
      <c r="BY45">
        <v>91</v>
      </c>
      <c r="BZ45">
        <v>91</v>
      </c>
      <c r="CA45">
        <v>98</v>
      </c>
      <c r="CB45">
        <v>103</v>
      </c>
      <c r="CC45">
        <v>105</v>
      </c>
      <c r="CD45">
        <v>105</v>
      </c>
      <c r="CE45">
        <v>108</v>
      </c>
      <c r="CF45">
        <v>112</v>
      </c>
      <c r="CG45">
        <v>112</v>
      </c>
      <c r="CH45">
        <v>114</v>
      </c>
      <c r="CI45">
        <v>116</v>
      </c>
      <c r="CJ45">
        <v>116</v>
      </c>
      <c r="CK45">
        <v>117</v>
      </c>
      <c r="CL45">
        <v>117</v>
      </c>
      <c r="CM45">
        <v>117</v>
      </c>
      <c r="CN45">
        <v>117</v>
      </c>
      <c r="CO45">
        <v>118</v>
      </c>
      <c r="CP45">
        <v>118</v>
      </c>
      <c r="CQ45">
        <v>118</v>
      </c>
      <c r="CR45">
        <v>118</v>
      </c>
      <c r="CS45">
        <v>118</v>
      </c>
      <c r="CT45">
        <v>118</v>
      </c>
      <c r="CU45">
        <v>118</v>
      </c>
      <c r="CV45">
        <v>118</v>
      </c>
      <c r="CW45">
        <v>118</v>
      </c>
      <c r="CX45">
        <v>118</v>
      </c>
      <c r="CY45">
        <v>118</v>
      </c>
      <c r="CZ45">
        <v>118</v>
      </c>
      <c r="DA45">
        <v>118</v>
      </c>
      <c r="DB45">
        <v>118</v>
      </c>
      <c r="DC45">
        <v>118</v>
      </c>
      <c r="DD45">
        <v>118</v>
      </c>
      <c r="DE45">
        <v>119</v>
      </c>
      <c r="DF45">
        <v>120</v>
      </c>
      <c r="DG45">
        <v>120</v>
      </c>
      <c r="DH45">
        <v>120</v>
      </c>
      <c r="DI45">
        <v>120</v>
      </c>
      <c r="DJ45">
        <v>120</v>
      </c>
      <c r="DK45">
        <v>120</v>
      </c>
      <c r="DL45">
        <v>120</v>
      </c>
      <c r="DM45">
        <v>120</v>
      </c>
      <c r="DN45">
        <v>120</v>
      </c>
      <c r="DO45">
        <v>120</v>
      </c>
      <c r="DP45">
        <v>120</v>
      </c>
      <c r="DQ45">
        <v>120</v>
      </c>
      <c r="DR45">
        <v>120</v>
      </c>
      <c r="DS45">
        <v>120</v>
      </c>
      <c r="DT45">
        <v>120</v>
      </c>
      <c r="DU45">
        <v>121</v>
      </c>
      <c r="DV45">
        <v>121</v>
      </c>
      <c r="DW45">
        <v>121</v>
      </c>
      <c r="DX45">
        <v>121</v>
      </c>
      <c r="DY45">
        <v>121</v>
      </c>
      <c r="DZ45">
        <v>122</v>
      </c>
      <c r="EA45">
        <v>123</v>
      </c>
    </row>
    <row r="46" spans="1:131">
      <c r="A46" t="s">
        <v>46</v>
      </c>
      <c r="B46" t="s">
        <v>41</v>
      </c>
      <c r="C46">
        <v>53.1355</v>
      </c>
      <c r="D46">
        <v>-57.660400000000003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3</v>
      </c>
      <c r="BI46">
        <v>3</v>
      </c>
      <c r="BJ46">
        <v>3</v>
      </c>
      <c r="BK46">
        <v>4</v>
      </c>
      <c r="BL46">
        <v>6</v>
      </c>
      <c r="BM46">
        <v>9</v>
      </c>
      <c r="BN46">
        <v>24</v>
      </c>
      <c r="BO46">
        <v>35</v>
      </c>
      <c r="BP46">
        <v>35</v>
      </c>
      <c r="BQ46">
        <v>82</v>
      </c>
      <c r="BR46">
        <v>102</v>
      </c>
      <c r="BS46">
        <v>120</v>
      </c>
      <c r="BT46">
        <v>135</v>
      </c>
      <c r="BU46">
        <v>148</v>
      </c>
      <c r="BV46">
        <v>152</v>
      </c>
      <c r="BW46">
        <v>175</v>
      </c>
      <c r="BX46">
        <v>183</v>
      </c>
      <c r="BY46">
        <v>195</v>
      </c>
      <c r="BZ46">
        <v>195</v>
      </c>
      <c r="CA46">
        <v>217</v>
      </c>
      <c r="CB46">
        <v>226</v>
      </c>
      <c r="CC46">
        <v>228</v>
      </c>
      <c r="CD46">
        <v>228</v>
      </c>
      <c r="CE46">
        <v>232</v>
      </c>
      <c r="CF46">
        <v>239</v>
      </c>
      <c r="CG46">
        <v>241</v>
      </c>
      <c r="CH46">
        <v>242</v>
      </c>
      <c r="CI46">
        <v>244</v>
      </c>
      <c r="CJ46">
        <v>244</v>
      </c>
      <c r="CK46">
        <v>247</v>
      </c>
      <c r="CL46">
        <v>252</v>
      </c>
      <c r="CM46">
        <v>256</v>
      </c>
      <c r="CN46">
        <v>257</v>
      </c>
      <c r="CO46">
        <v>257</v>
      </c>
      <c r="CP46">
        <v>257</v>
      </c>
      <c r="CQ46">
        <v>257</v>
      </c>
      <c r="CR46">
        <v>256</v>
      </c>
      <c r="CS46">
        <v>256</v>
      </c>
      <c r="CT46">
        <v>256</v>
      </c>
      <c r="CU46">
        <v>257</v>
      </c>
      <c r="CV46">
        <v>258</v>
      </c>
      <c r="CW46">
        <v>258</v>
      </c>
      <c r="CX46">
        <v>258</v>
      </c>
      <c r="CY46">
        <v>258</v>
      </c>
      <c r="CZ46">
        <v>258</v>
      </c>
      <c r="DA46">
        <v>259</v>
      </c>
      <c r="DB46">
        <v>259</v>
      </c>
      <c r="DC46">
        <v>259</v>
      </c>
      <c r="DD46">
        <v>259</v>
      </c>
      <c r="DE46">
        <v>259</v>
      </c>
      <c r="DF46">
        <v>259</v>
      </c>
      <c r="DG46">
        <v>261</v>
      </c>
      <c r="DH46">
        <v>261</v>
      </c>
      <c r="DI46">
        <v>261</v>
      </c>
      <c r="DJ46">
        <v>261</v>
      </c>
      <c r="DK46">
        <v>261</v>
      </c>
      <c r="DL46">
        <v>261</v>
      </c>
      <c r="DM46">
        <v>261</v>
      </c>
      <c r="DN46">
        <v>261</v>
      </c>
      <c r="DO46">
        <v>260</v>
      </c>
      <c r="DP46">
        <v>260</v>
      </c>
      <c r="DQ46">
        <v>260</v>
      </c>
      <c r="DR46">
        <v>260</v>
      </c>
      <c r="DS46">
        <v>260</v>
      </c>
      <c r="DT46">
        <v>260</v>
      </c>
      <c r="DU46">
        <v>260</v>
      </c>
      <c r="DV46">
        <v>260</v>
      </c>
      <c r="DW46">
        <v>260</v>
      </c>
      <c r="DX46">
        <v>260</v>
      </c>
      <c r="DY46">
        <v>260</v>
      </c>
      <c r="DZ46">
        <v>260</v>
      </c>
      <c r="EA46">
        <v>260</v>
      </c>
    </row>
    <row r="47" spans="1:131">
      <c r="A47" t="s">
        <v>47</v>
      </c>
      <c r="B47" t="s">
        <v>41</v>
      </c>
      <c r="C47">
        <v>44.682000000000002</v>
      </c>
      <c r="D47">
        <v>-63.744300000000003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5</v>
      </c>
      <c r="BH47">
        <v>7</v>
      </c>
      <c r="BI47">
        <v>12</v>
      </c>
      <c r="BJ47">
        <v>14</v>
      </c>
      <c r="BK47">
        <v>15</v>
      </c>
      <c r="BL47">
        <v>21</v>
      </c>
      <c r="BM47">
        <v>28</v>
      </c>
      <c r="BN47">
        <v>41</v>
      </c>
      <c r="BO47">
        <v>51</v>
      </c>
      <c r="BP47">
        <v>68</v>
      </c>
      <c r="BQ47">
        <v>73</v>
      </c>
      <c r="BR47">
        <v>90</v>
      </c>
      <c r="BS47">
        <v>110</v>
      </c>
      <c r="BT47">
        <v>122</v>
      </c>
      <c r="BU47">
        <v>127</v>
      </c>
      <c r="BV47">
        <v>147</v>
      </c>
      <c r="BW47">
        <v>173</v>
      </c>
      <c r="BX47">
        <v>193</v>
      </c>
      <c r="BY47">
        <v>207</v>
      </c>
      <c r="BZ47">
        <v>236</v>
      </c>
      <c r="CA47">
        <v>262</v>
      </c>
      <c r="CB47">
        <v>293</v>
      </c>
      <c r="CC47">
        <v>310</v>
      </c>
      <c r="CD47">
        <v>310</v>
      </c>
      <c r="CE47">
        <v>342</v>
      </c>
      <c r="CF47">
        <v>407</v>
      </c>
      <c r="CG47">
        <v>428</v>
      </c>
      <c r="CH47">
        <v>445</v>
      </c>
      <c r="CI47">
        <v>474</v>
      </c>
      <c r="CJ47">
        <v>517</v>
      </c>
      <c r="CK47">
        <v>549</v>
      </c>
      <c r="CL47">
        <v>579</v>
      </c>
      <c r="CM47">
        <v>606</v>
      </c>
      <c r="CN47">
        <v>649</v>
      </c>
      <c r="CO47">
        <v>675</v>
      </c>
      <c r="CP47">
        <v>721</v>
      </c>
      <c r="CQ47">
        <v>737</v>
      </c>
      <c r="CR47">
        <v>772</v>
      </c>
      <c r="CS47">
        <v>827</v>
      </c>
      <c r="CT47">
        <v>850</v>
      </c>
      <c r="CU47">
        <v>865</v>
      </c>
      <c r="CV47">
        <v>873</v>
      </c>
      <c r="CW47">
        <v>900</v>
      </c>
      <c r="CX47">
        <v>915</v>
      </c>
      <c r="CY47">
        <v>935</v>
      </c>
      <c r="CZ47">
        <v>947</v>
      </c>
      <c r="DA47">
        <v>959</v>
      </c>
      <c r="DB47">
        <v>963</v>
      </c>
      <c r="DC47">
        <v>971</v>
      </c>
      <c r="DD47">
        <v>985</v>
      </c>
      <c r="DE47">
        <v>991</v>
      </c>
      <c r="DF47">
        <v>998</v>
      </c>
      <c r="DG47">
        <v>1007</v>
      </c>
      <c r="DH47">
        <v>1008</v>
      </c>
      <c r="DI47">
        <v>1011</v>
      </c>
      <c r="DJ47">
        <v>1018</v>
      </c>
      <c r="DK47">
        <v>1019</v>
      </c>
      <c r="DL47">
        <v>1020</v>
      </c>
      <c r="DM47">
        <v>1024</v>
      </c>
      <c r="DN47">
        <v>1026</v>
      </c>
      <c r="DO47">
        <v>1034</v>
      </c>
      <c r="DP47">
        <v>1037</v>
      </c>
      <c r="DQ47">
        <v>1040</v>
      </c>
      <c r="DR47">
        <v>1043</v>
      </c>
      <c r="DS47">
        <v>1044</v>
      </c>
      <c r="DT47">
        <v>1045</v>
      </c>
      <c r="DU47">
        <v>1046</v>
      </c>
      <c r="DV47">
        <v>1048</v>
      </c>
      <c r="DW47">
        <v>1049</v>
      </c>
      <c r="DX47">
        <v>1050</v>
      </c>
      <c r="DY47">
        <v>1051</v>
      </c>
      <c r="DZ47">
        <v>1052</v>
      </c>
      <c r="EA47">
        <v>1053</v>
      </c>
    </row>
    <row r="48" spans="1:131">
      <c r="A48" t="s">
        <v>48</v>
      </c>
      <c r="B48" t="s">
        <v>41</v>
      </c>
      <c r="C48">
        <v>51.253799999999998</v>
      </c>
      <c r="D48">
        <v>-85.3232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4</v>
      </c>
      <c r="AM48">
        <v>4</v>
      </c>
      <c r="AN48">
        <v>4</v>
      </c>
      <c r="AO48">
        <v>6</v>
      </c>
      <c r="AP48">
        <v>6</v>
      </c>
      <c r="AQ48">
        <v>11</v>
      </c>
      <c r="AR48">
        <v>15</v>
      </c>
      <c r="AS48">
        <v>18</v>
      </c>
      <c r="AT48">
        <v>20</v>
      </c>
      <c r="AU48">
        <v>20</v>
      </c>
      <c r="AV48">
        <v>22</v>
      </c>
      <c r="AW48">
        <v>25</v>
      </c>
      <c r="AX48">
        <v>28</v>
      </c>
      <c r="AY48">
        <v>29</v>
      </c>
      <c r="AZ48">
        <v>34</v>
      </c>
      <c r="BA48">
        <v>36</v>
      </c>
      <c r="BB48">
        <v>41</v>
      </c>
      <c r="BC48">
        <v>42</v>
      </c>
      <c r="BD48">
        <v>74</v>
      </c>
      <c r="BE48">
        <v>79</v>
      </c>
      <c r="BF48">
        <v>104</v>
      </c>
      <c r="BG48">
        <v>177</v>
      </c>
      <c r="BH48">
        <v>185</v>
      </c>
      <c r="BI48">
        <v>221</v>
      </c>
      <c r="BJ48">
        <v>257</v>
      </c>
      <c r="BK48">
        <v>308</v>
      </c>
      <c r="BL48">
        <v>377</v>
      </c>
      <c r="BM48">
        <v>425</v>
      </c>
      <c r="BN48">
        <v>503</v>
      </c>
      <c r="BO48">
        <v>588</v>
      </c>
      <c r="BP48">
        <v>688</v>
      </c>
      <c r="BQ48">
        <v>858</v>
      </c>
      <c r="BR48">
        <v>994</v>
      </c>
      <c r="BS48">
        <v>1144</v>
      </c>
      <c r="BT48">
        <v>1355</v>
      </c>
      <c r="BU48">
        <v>1706</v>
      </c>
      <c r="BV48">
        <v>1966</v>
      </c>
      <c r="BW48">
        <v>2392</v>
      </c>
      <c r="BX48">
        <v>2793</v>
      </c>
      <c r="BY48">
        <v>3255</v>
      </c>
      <c r="BZ48">
        <v>3630</v>
      </c>
      <c r="CA48">
        <v>4354</v>
      </c>
      <c r="CB48">
        <v>4347</v>
      </c>
      <c r="CC48">
        <v>4726</v>
      </c>
      <c r="CD48">
        <v>5276</v>
      </c>
      <c r="CE48">
        <v>5759</v>
      </c>
      <c r="CF48">
        <v>6237</v>
      </c>
      <c r="CG48">
        <v>6648</v>
      </c>
      <c r="CH48">
        <v>7049</v>
      </c>
      <c r="CI48">
        <v>7470</v>
      </c>
      <c r="CJ48">
        <v>7953</v>
      </c>
      <c r="CK48">
        <v>8447</v>
      </c>
      <c r="CL48">
        <v>9840</v>
      </c>
      <c r="CM48">
        <v>10456</v>
      </c>
      <c r="CN48">
        <v>11013</v>
      </c>
      <c r="CO48">
        <v>11561</v>
      </c>
      <c r="CP48">
        <v>12063</v>
      </c>
      <c r="CQ48">
        <v>12715</v>
      </c>
      <c r="CR48">
        <v>13718</v>
      </c>
      <c r="CS48">
        <v>14068</v>
      </c>
      <c r="CT48">
        <v>14550</v>
      </c>
      <c r="CU48">
        <v>15012</v>
      </c>
      <c r="CV48">
        <v>15568</v>
      </c>
      <c r="CW48">
        <v>15970</v>
      </c>
      <c r="CX48">
        <v>16500</v>
      </c>
      <c r="CY48">
        <v>16978</v>
      </c>
      <c r="CZ48">
        <v>17395</v>
      </c>
      <c r="DA48">
        <v>17880</v>
      </c>
      <c r="DB48">
        <v>18321</v>
      </c>
      <c r="DC48">
        <v>18574</v>
      </c>
      <c r="DD48">
        <v>19097</v>
      </c>
      <c r="DE48">
        <v>19468</v>
      </c>
      <c r="DF48">
        <v>19910</v>
      </c>
      <c r="DG48">
        <v>20388</v>
      </c>
      <c r="DH48">
        <v>20826</v>
      </c>
      <c r="DI48">
        <v>21148</v>
      </c>
      <c r="DJ48">
        <v>21469</v>
      </c>
      <c r="DK48">
        <v>21817</v>
      </c>
      <c r="DL48">
        <v>22158</v>
      </c>
      <c r="DM48">
        <v>22516</v>
      </c>
      <c r="DN48">
        <v>22865</v>
      </c>
      <c r="DO48">
        <v>23258</v>
      </c>
      <c r="DP48">
        <v>23645</v>
      </c>
      <c r="DQ48">
        <v>23974</v>
      </c>
      <c r="DR48">
        <v>24286</v>
      </c>
      <c r="DS48">
        <v>24755</v>
      </c>
      <c r="DT48">
        <v>25197</v>
      </c>
      <c r="DU48">
        <v>25595</v>
      </c>
      <c r="DV48">
        <v>26085</v>
      </c>
      <c r="DW48">
        <v>26560</v>
      </c>
      <c r="DX48">
        <v>26897</v>
      </c>
      <c r="DY48">
        <v>27302</v>
      </c>
      <c r="DZ48">
        <v>27624</v>
      </c>
      <c r="EA48">
        <v>27943</v>
      </c>
    </row>
    <row r="49" spans="1:131">
      <c r="A49" t="s">
        <v>49</v>
      </c>
      <c r="B49" t="s">
        <v>41</v>
      </c>
      <c r="C49">
        <v>46.5107</v>
      </c>
      <c r="D49">
        <v>-63.416800000000002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2</v>
      </c>
      <c r="BL49">
        <v>2</v>
      </c>
      <c r="BM49">
        <v>3</v>
      </c>
      <c r="BN49">
        <v>3</v>
      </c>
      <c r="BO49">
        <v>3</v>
      </c>
      <c r="BP49">
        <v>5</v>
      </c>
      <c r="BQ49">
        <v>5</v>
      </c>
      <c r="BR49">
        <v>9</v>
      </c>
      <c r="BS49">
        <v>11</v>
      </c>
      <c r="BT49">
        <v>11</v>
      </c>
      <c r="BU49">
        <v>18</v>
      </c>
      <c r="BV49">
        <v>21</v>
      </c>
      <c r="BW49">
        <v>21</v>
      </c>
      <c r="BX49">
        <v>22</v>
      </c>
      <c r="BY49">
        <v>22</v>
      </c>
      <c r="BZ49">
        <v>22</v>
      </c>
      <c r="CA49">
        <v>22</v>
      </c>
      <c r="CB49">
        <v>22</v>
      </c>
      <c r="CC49">
        <v>22</v>
      </c>
      <c r="CD49">
        <v>25</v>
      </c>
      <c r="CE49">
        <v>25</v>
      </c>
      <c r="CF49">
        <v>25</v>
      </c>
      <c r="CG49">
        <v>25</v>
      </c>
      <c r="CH49">
        <v>25</v>
      </c>
      <c r="CI49">
        <v>25</v>
      </c>
      <c r="CJ49">
        <v>25</v>
      </c>
      <c r="CK49">
        <v>26</v>
      </c>
      <c r="CL49">
        <v>26</v>
      </c>
      <c r="CM49">
        <v>26</v>
      </c>
      <c r="CN49">
        <v>26</v>
      </c>
      <c r="CO49">
        <v>26</v>
      </c>
      <c r="CP49">
        <v>26</v>
      </c>
      <c r="CQ49">
        <v>26</v>
      </c>
      <c r="CR49">
        <v>26</v>
      </c>
      <c r="CS49">
        <v>26</v>
      </c>
      <c r="CT49">
        <v>26</v>
      </c>
      <c r="CU49">
        <v>26</v>
      </c>
      <c r="CV49">
        <v>26</v>
      </c>
      <c r="CW49">
        <v>26</v>
      </c>
      <c r="CX49">
        <v>27</v>
      </c>
      <c r="CY49">
        <v>27</v>
      </c>
      <c r="CZ49">
        <v>27</v>
      </c>
      <c r="DA49">
        <v>27</v>
      </c>
      <c r="DB49">
        <v>27</v>
      </c>
      <c r="DC49">
        <v>27</v>
      </c>
      <c r="DD49">
        <v>27</v>
      </c>
      <c r="DE49">
        <v>27</v>
      </c>
      <c r="DF49">
        <v>27</v>
      </c>
      <c r="DG49">
        <v>27</v>
      </c>
      <c r="DH49">
        <v>27</v>
      </c>
      <c r="DI49">
        <v>27</v>
      </c>
      <c r="DJ49">
        <v>27</v>
      </c>
      <c r="DK49">
        <v>27</v>
      </c>
      <c r="DL49">
        <v>27</v>
      </c>
      <c r="DM49">
        <v>27</v>
      </c>
      <c r="DN49">
        <v>27</v>
      </c>
      <c r="DO49">
        <v>27</v>
      </c>
      <c r="DP49">
        <v>27</v>
      </c>
      <c r="DQ49">
        <v>27</v>
      </c>
      <c r="DR49">
        <v>27</v>
      </c>
      <c r="DS49">
        <v>27</v>
      </c>
      <c r="DT49">
        <v>27</v>
      </c>
      <c r="DU49">
        <v>27</v>
      </c>
      <c r="DV49">
        <v>27</v>
      </c>
      <c r="DW49">
        <v>27</v>
      </c>
      <c r="DX49">
        <v>27</v>
      </c>
      <c r="DY49">
        <v>27</v>
      </c>
      <c r="DZ49">
        <v>27</v>
      </c>
      <c r="EA49">
        <v>27</v>
      </c>
    </row>
    <row r="50" spans="1:131">
      <c r="A50" t="s">
        <v>50</v>
      </c>
      <c r="B50" t="s">
        <v>41</v>
      </c>
      <c r="C50">
        <v>52.939900000000002</v>
      </c>
      <c r="D50">
        <v>-73.549099999999996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</v>
      </c>
      <c r="AW50">
        <v>2</v>
      </c>
      <c r="AX50">
        <v>3</v>
      </c>
      <c r="AY50">
        <v>4</v>
      </c>
      <c r="AZ50">
        <v>4</v>
      </c>
      <c r="BA50">
        <v>4</v>
      </c>
      <c r="BB50">
        <v>8</v>
      </c>
      <c r="BC50">
        <v>9</v>
      </c>
      <c r="BD50">
        <v>17</v>
      </c>
      <c r="BE50">
        <v>17</v>
      </c>
      <c r="BF50">
        <v>24</v>
      </c>
      <c r="BG50">
        <v>50</v>
      </c>
      <c r="BH50">
        <v>74</v>
      </c>
      <c r="BI50">
        <v>94</v>
      </c>
      <c r="BJ50">
        <v>121</v>
      </c>
      <c r="BK50">
        <v>139</v>
      </c>
      <c r="BL50">
        <v>181</v>
      </c>
      <c r="BM50">
        <v>219</v>
      </c>
      <c r="BN50">
        <v>628</v>
      </c>
      <c r="BO50">
        <v>1013</v>
      </c>
      <c r="BP50">
        <v>1342</v>
      </c>
      <c r="BQ50">
        <v>1632</v>
      </c>
      <c r="BR50">
        <v>2024</v>
      </c>
      <c r="BS50">
        <v>2498</v>
      </c>
      <c r="BT50">
        <v>2840</v>
      </c>
      <c r="BU50">
        <v>3430</v>
      </c>
      <c r="BV50">
        <v>4162</v>
      </c>
      <c r="BW50">
        <v>4611</v>
      </c>
      <c r="BX50">
        <v>5518</v>
      </c>
      <c r="BY50">
        <v>6101</v>
      </c>
      <c r="BZ50">
        <v>6101</v>
      </c>
      <c r="CA50">
        <v>7944</v>
      </c>
      <c r="CB50">
        <v>8580</v>
      </c>
      <c r="CC50">
        <v>9340</v>
      </c>
      <c r="CD50">
        <v>10031</v>
      </c>
      <c r="CE50">
        <v>10912</v>
      </c>
      <c r="CF50">
        <v>11677</v>
      </c>
      <c r="CG50">
        <v>12292</v>
      </c>
      <c r="CH50">
        <v>12846</v>
      </c>
      <c r="CI50">
        <v>13557</v>
      </c>
      <c r="CJ50">
        <v>14248</v>
      </c>
      <c r="CK50">
        <v>14860</v>
      </c>
      <c r="CL50">
        <v>15857</v>
      </c>
      <c r="CM50">
        <v>16798</v>
      </c>
      <c r="CN50">
        <v>17521</v>
      </c>
      <c r="CO50">
        <v>17950</v>
      </c>
      <c r="CP50">
        <v>19319</v>
      </c>
      <c r="CQ50">
        <v>20126</v>
      </c>
      <c r="CR50">
        <v>20965</v>
      </c>
      <c r="CS50">
        <v>21838</v>
      </c>
      <c r="CT50">
        <v>22616</v>
      </c>
      <c r="CU50">
        <v>23267</v>
      </c>
      <c r="CV50">
        <v>24109</v>
      </c>
      <c r="CW50">
        <v>24983</v>
      </c>
      <c r="CX50">
        <v>25761</v>
      </c>
      <c r="CY50">
        <v>26610</v>
      </c>
      <c r="CZ50">
        <v>27550</v>
      </c>
      <c r="DA50">
        <v>28656</v>
      </c>
      <c r="DB50">
        <v>29664</v>
      </c>
      <c r="DC50">
        <v>31873</v>
      </c>
      <c r="DD50">
        <v>32631</v>
      </c>
      <c r="DE50">
        <v>33425</v>
      </c>
      <c r="DF50">
        <v>34334</v>
      </c>
      <c r="DG50">
        <v>35249</v>
      </c>
      <c r="DH50">
        <v>36161</v>
      </c>
      <c r="DI50">
        <v>36997</v>
      </c>
      <c r="DJ50">
        <v>37732</v>
      </c>
      <c r="DK50">
        <v>38480</v>
      </c>
      <c r="DL50">
        <v>39235</v>
      </c>
      <c r="DM50">
        <v>39940</v>
      </c>
      <c r="DN50">
        <v>40732</v>
      </c>
      <c r="DO50">
        <v>41429</v>
      </c>
      <c r="DP50">
        <v>42192</v>
      </c>
      <c r="DQ50">
        <v>42928</v>
      </c>
      <c r="DR50">
        <v>43636</v>
      </c>
      <c r="DS50">
        <v>44206</v>
      </c>
      <c r="DT50">
        <v>44784</v>
      </c>
      <c r="DU50">
        <v>45504</v>
      </c>
      <c r="DV50">
        <v>46150</v>
      </c>
      <c r="DW50">
        <v>46847</v>
      </c>
      <c r="DX50">
        <v>47420</v>
      </c>
      <c r="DY50">
        <v>47993</v>
      </c>
      <c r="DZ50">
        <v>48607</v>
      </c>
      <c r="EA50">
        <v>49148</v>
      </c>
    </row>
    <row r="51" spans="1:131">
      <c r="A51" t="s">
        <v>51</v>
      </c>
      <c r="B51" t="s">
        <v>41</v>
      </c>
      <c r="C51">
        <v>52.939900000000002</v>
      </c>
      <c r="D51">
        <v>-106.4509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2</v>
      </c>
      <c r="BF51">
        <v>2</v>
      </c>
      <c r="BG51">
        <v>7</v>
      </c>
      <c r="BH51">
        <v>7</v>
      </c>
      <c r="BI51">
        <v>8</v>
      </c>
      <c r="BJ51">
        <v>16</v>
      </c>
      <c r="BK51">
        <v>20</v>
      </c>
      <c r="BL51">
        <v>26</v>
      </c>
      <c r="BM51">
        <v>52</v>
      </c>
      <c r="BN51">
        <v>66</v>
      </c>
      <c r="BO51">
        <v>72</v>
      </c>
      <c r="BP51">
        <v>72</v>
      </c>
      <c r="BQ51">
        <v>95</v>
      </c>
      <c r="BR51">
        <v>95</v>
      </c>
      <c r="BS51">
        <v>134</v>
      </c>
      <c r="BT51">
        <v>156</v>
      </c>
      <c r="BU51">
        <v>156</v>
      </c>
      <c r="BV51">
        <v>184</v>
      </c>
      <c r="BW51">
        <v>193</v>
      </c>
      <c r="BX51">
        <v>206</v>
      </c>
      <c r="BY51">
        <v>220</v>
      </c>
      <c r="BZ51">
        <v>220</v>
      </c>
      <c r="CA51">
        <v>249</v>
      </c>
      <c r="CB51">
        <v>249</v>
      </c>
      <c r="CC51">
        <v>260</v>
      </c>
      <c r="CD51">
        <v>260</v>
      </c>
      <c r="CE51">
        <v>271</v>
      </c>
      <c r="CF51">
        <v>285</v>
      </c>
      <c r="CG51">
        <v>289</v>
      </c>
      <c r="CH51">
        <v>298</v>
      </c>
      <c r="CI51">
        <v>300</v>
      </c>
      <c r="CJ51">
        <v>300</v>
      </c>
      <c r="CK51">
        <v>304</v>
      </c>
      <c r="CL51">
        <v>305</v>
      </c>
      <c r="CM51">
        <v>307</v>
      </c>
      <c r="CN51">
        <v>313</v>
      </c>
      <c r="CO51">
        <v>315</v>
      </c>
      <c r="CP51">
        <v>316</v>
      </c>
      <c r="CQ51">
        <v>320</v>
      </c>
      <c r="CR51">
        <v>326</v>
      </c>
      <c r="CS51">
        <v>331</v>
      </c>
      <c r="CT51">
        <v>341</v>
      </c>
      <c r="CU51">
        <v>349</v>
      </c>
      <c r="CV51">
        <v>353</v>
      </c>
      <c r="CW51">
        <v>365</v>
      </c>
      <c r="CX51">
        <v>366</v>
      </c>
      <c r="CY51">
        <v>383</v>
      </c>
      <c r="CZ51">
        <v>389</v>
      </c>
      <c r="DA51">
        <v>415</v>
      </c>
      <c r="DB51">
        <v>421</v>
      </c>
      <c r="DC51">
        <v>433</v>
      </c>
      <c r="DD51">
        <v>467</v>
      </c>
      <c r="DE51">
        <v>487</v>
      </c>
      <c r="DF51">
        <v>512</v>
      </c>
      <c r="DG51">
        <v>531</v>
      </c>
      <c r="DH51">
        <v>544</v>
      </c>
      <c r="DI51">
        <v>553</v>
      </c>
      <c r="DJ51">
        <v>564</v>
      </c>
      <c r="DK51">
        <v>568</v>
      </c>
      <c r="DL51">
        <v>573</v>
      </c>
      <c r="DM51">
        <v>577</v>
      </c>
      <c r="DN51">
        <v>582</v>
      </c>
      <c r="DO51">
        <v>590</v>
      </c>
      <c r="DP51">
        <v>591</v>
      </c>
      <c r="DQ51">
        <v>592</v>
      </c>
      <c r="DR51">
        <v>592</v>
      </c>
      <c r="DS51">
        <v>599</v>
      </c>
      <c r="DT51">
        <v>620</v>
      </c>
      <c r="DU51">
        <v>622</v>
      </c>
      <c r="DV51">
        <v>627</v>
      </c>
      <c r="DW51">
        <v>630</v>
      </c>
      <c r="DX51">
        <v>632</v>
      </c>
      <c r="DY51">
        <v>634</v>
      </c>
      <c r="DZ51">
        <v>634</v>
      </c>
      <c r="EA51">
        <v>637</v>
      </c>
    </row>
    <row r="52" spans="1:131">
      <c r="A52" t="s">
        <v>95</v>
      </c>
      <c r="B52" t="s">
        <v>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</row>
    <row r="53" spans="1:131">
      <c r="A53" t="s">
        <v>250</v>
      </c>
      <c r="B53" t="s">
        <v>41</v>
      </c>
      <c r="C53">
        <v>64.825500000000005</v>
      </c>
      <c r="D53">
        <v>-124.84569999999999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2</v>
      </c>
      <c r="BX53">
        <v>2</v>
      </c>
      <c r="BY53">
        <v>2</v>
      </c>
      <c r="BZ53">
        <v>4</v>
      </c>
      <c r="CA53">
        <v>4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5</v>
      </c>
      <c r="DK53">
        <v>5</v>
      </c>
      <c r="DL53">
        <v>5</v>
      </c>
      <c r="DM53">
        <v>5</v>
      </c>
      <c r="DN53">
        <v>5</v>
      </c>
      <c r="DO53">
        <v>5</v>
      </c>
      <c r="DP53">
        <v>5</v>
      </c>
      <c r="DQ53">
        <v>5</v>
      </c>
      <c r="DR53">
        <v>5</v>
      </c>
      <c r="DS53">
        <v>5</v>
      </c>
      <c r="DT53">
        <v>5</v>
      </c>
      <c r="DU53">
        <v>5</v>
      </c>
      <c r="DV53">
        <v>5</v>
      </c>
      <c r="DW53">
        <v>5</v>
      </c>
      <c r="DX53">
        <v>5</v>
      </c>
      <c r="DY53">
        <v>5</v>
      </c>
      <c r="DZ53">
        <v>5</v>
      </c>
      <c r="EA53">
        <v>5</v>
      </c>
    </row>
    <row r="54" spans="1:131">
      <c r="A54" t="s">
        <v>251</v>
      </c>
      <c r="B54" t="s">
        <v>41</v>
      </c>
      <c r="C54">
        <v>64.282300000000006</v>
      </c>
      <c r="D54">
        <v>-135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3</v>
      </c>
      <c r="BS54">
        <v>4</v>
      </c>
      <c r="BT54">
        <v>4</v>
      </c>
      <c r="BU54">
        <v>4</v>
      </c>
      <c r="BV54">
        <v>5</v>
      </c>
      <c r="BW54">
        <v>5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7</v>
      </c>
      <c r="CD54">
        <v>7</v>
      </c>
      <c r="CE54">
        <v>7</v>
      </c>
      <c r="CF54">
        <v>8</v>
      </c>
      <c r="CG54">
        <v>8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>
        <v>9</v>
      </c>
      <c r="CO54">
        <v>9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11</v>
      </c>
      <c r="DA54">
        <v>11</v>
      </c>
      <c r="DB54">
        <v>11</v>
      </c>
      <c r="DC54">
        <v>11</v>
      </c>
      <c r="DD54">
        <v>11</v>
      </c>
      <c r="DE54">
        <v>11</v>
      </c>
      <c r="DF54">
        <v>11</v>
      </c>
      <c r="DG54">
        <v>11</v>
      </c>
      <c r="DH54">
        <v>11</v>
      </c>
      <c r="DI54">
        <v>11</v>
      </c>
      <c r="DJ54">
        <v>11</v>
      </c>
      <c r="DK54">
        <v>11</v>
      </c>
      <c r="DL54">
        <v>11</v>
      </c>
      <c r="DM54">
        <v>11</v>
      </c>
      <c r="DN54">
        <v>11</v>
      </c>
      <c r="DO54">
        <v>11</v>
      </c>
      <c r="DP54">
        <v>11</v>
      </c>
      <c r="DQ54">
        <v>11</v>
      </c>
      <c r="DR54">
        <v>11</v>
      </c>
      <c r="DS54">
        <v>11</v>
      </c>
      <c r="DT54">
        <v>11</v>
      </c>
      <c r="DU54">
        <v>11</v>
      </c>
      <c r="DV54">
        <v>11</v>
      </c>
      <c r="DW54">
        <v>11</v>
      </c>
      <c r="DX54">
        <v>11</v>
      </c>
      <c r="DY54">
        <v>11</v>
      </c>
      <c r="DZ54">
        <v>11</v>
      </c>
      <c r="EA54">
        <v>11</v>
      </c>
    </row>
    <row r="55" spans="1:131">
      <c r="B55" t="s">
        <v>52</v>
      </c>
      <c r="C55">
        <v>6.6111000000000004</v>
      </c>
      <c r="D55">
        <v>20.939399999999999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8</v>
      </c>
      <c r="BZ55">
        <v>8</v>
      </c>
      <c r="CA55">
        <v>8</v>
      </c>
      <c r="CB55">
        <v>8</v>
      </c>
      <c r="CC55">
        <v>8</v>
      </c>
      <c r="CD55">
        <v>8</v>
      </c>
      <c r="CE55">
        <v>8</v>
      </c>
      <c r="CF55">
        <v>8</v>
      </c>
      <c r="CG55">
        <v>8</v>
      </c>
      <c r="CH55">
        <v>8</v>
      </c>
      <c r="CI55">
        <v>11</v>
      </c>
      <c r="CJ55">
        <v>11</v>
      </c>
      <c r="CK55">
        <v>12</v>
      </c>
      <c r="CL55">
        <v>12</v>
      </c>
      <c r="CM55">
        <v>12</v>
      </c>
      <c r="CN55">
        <v>12</v>
      </c>
      <c r="CO55">
        <v>12</v>
      </c>
      <c r="CP55">
        <v>12</v>
      </c>
      <c r="CQ55">
        <v>14</v>
      </c>
      <c r="CR55">
        <v>14</v>
      </c>
      <c r="CS55">
        <v>16</v>
      </c>
      <c r="CT55">
        <v>16</v>
      </c>
      <c r="CU55">
        <v>16</v>
      </c>
      <c r="CV55">
        <v>19</v>
      </c>
      <c r="CW55">
        <v>19</v>
      </c>
      <c r="CX55">
        <v>50</v>
      </c>
      <c r="CY55">
        <v>50</v>
      </c>
      <c r="CZ55">
        <v>50</v>
      </c>
      <c r="DA55">
        <v>72</v>
      </c>
      <c r="DB55">
        <v>72</v>
      </c>
      <c r="DC55">
        <v>72</v>
      </c>
      <c r="DD55">
        <v>85</v>
      </c>
      <c r="DE55">
        <v>85</v>
      </c>
      <c r="DF55">
        <v>94</v>
      </c>
      <c r="DG55">
        <v>94</v>
      </c>
      <c r="DH55">
        <v>143</v>
      </c>
      <c r="DI55">
        <v>143</v>
      </c>
      <c r="DJ55">
        <v>143</v>
      </c>
      <c r="DK55">
        <v>143</v>
      </c>
      <c r="DL55">
        <v>143</v>
      </c>
      <c r="DM55">
        <v>143</v>
      </c>
      <c r="DN55">
        <v>143</v>
      </c>
      <c r="DO55">
        <v>301</v>
      </c>
      <c r="DP55">
        <v>327</v>
      </c>
      <c r="DQ55">
        <v>327</v>
      </c>
      <c r="DR55">
        <v>327</v>
      </c>
      <c r="DS55">
        <v>366</v>
      </c>
      <c r="DT55">
        <v>418</v>
      </c>
      <c r="DU55">
        <v>436</v>
      </c>
      <c r="DV55">
        <v>479</v>
      </c>
      <c r="DW55">
        <v>552</v>
      </c>
      <c r="DX55">
        <v>604</v>
      </c>
      <c r="DY55">
        <v>652</v>
      </c>
      <c r="DZ55">
        <v>671</v>
      </c>
      <c r="EA55">
        <v>702</v>
      </c>
    </row>
    <row r="56" spans="1:131">
      <c r="B56" t="s">
        <v>53</v>
      </c>
      <c r="C56">
        <v>15.4542</v>
      </c>
      <c r="D56">
        <v>18.732199999999999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5</v>
      </c>
      <c r="BV56">
        <v>7</v>
      </c>
      <c r="BW56">
        <v>7</v>
      </c>
      <c r="BX56">
        <v>8</v>
      </c>
      <c r="BY56">
        <v>8</v>
      </c>
      <c r="BZ56">
        <v>9</v>
      </c>
      <c r="CA56">
        <v>9</v>
      </c>
      <c r="CB56">
        <v>9</v>
      </c>
      <c r="CC56">
        <v>10</v>
      </c>
      <c r="CD56">
        <v>10</v>
      </c>
      <c r="CE56">
        <v>11</v>
      </c>
      <c r="CF56">
        <v>11</v>
      </c>
      <c r="CG56">
        <v>11</v>
      </c>
      <c r="CH56">
        <v>18</v>
      </c>
      <c r="CI56">
        <v>23</v>
      </c>
      <c r="CJ56">
        <v>23</v>
      </c>
      <c r="CK56">
        <v>23</v>
      </c>
      <c r="CL56">
        <v>27</v>
      </c>
      <c r="CM56">
        <v>27</v>
      </c>
      <c r="CN56">
        <v>33</v>
      </c>
      <c r="CO56">
        <v>33</v>
      </c>
      <c r="CP56">
        <v>33</v>
      </c>
      <c r="CQ56">
        <v>33</v>
      </c>
      <c r="CR56">
        <v>33</v>
      </c>
      <c r="CS56">
        <v>33</v>
      </c>
      <c r="CT56">
        <v>40</v>
      </c>
      <c r="CU56">
        <v>46</v>
      </c>
      <c r="CV56">
        <v>46</v>
      </c>
      <c r="CW56">
        <v>46</v>
      </c>
      <c r="CX56">
        <v>52</v>
      </c>
      <c r="CY56">
        <v>52</v>
      </c>
      <c r="CZ56">
        <v>73</v>
      </c>
      <c r="DA56">
        <v>73</v>
      </c>
      <c r="DB56">
        <v>117</v>
      </c>
      <c r="DC56">
        <v>117</v>
      </c>
      <c r="DD56">
        <v>117</v>
      </c>
      <c r="DE56">
        <v>170</v>
      </c>
      <c r="DF56">
        <v>170</v>
      </c>
      <c r="DG56">
        <v>253</v>
      </c>
      <c r="DH56">
        <v>260</v>
      </c>
      <c r="DI56">
        <v>322</v>
      </c>
      <c r="DJ56">
        <v>322</v>
      </c>
      <c r="DK56">
        <v>322</v>
      </c>
      <c r="DL56">
        <v>357</v>
      </c>
      <c r="DM56">
        <v>372</v>
      </c>
      <c r="DN56">
        <v>399</v>
      </c>
      <c r="DO56">
        <v>428</v>
      </c>
      <c r="DP56">
        <v>474</v>
      </c>
      <c r="DQ56">
        <v>503</v>
      </c>
      <c r="DR56">
        <v>519</v>
      </c>
      <c r="DS56">
        <v>545</v>
      </c>
      <c r="DT56">
        <v>565</v>
      </c>
      <c r="DU56">
        <v>588</v>
      </c>
      <c r="DV56">
        <v>611</v>
      </c>
      <c r="DW56">
        <v>648</v>
      </c>
      <c r="DX56">
        <v>675</v>
      </c>
      <c r="DY56">
        <v>687</v>
      </c>
      <c r="DZ56">
        <v>700</v>
      </c>
      <c r="EA56">
        <v>715</v>
      </c>
    </row>
    <row r="57" spans="1:131">
      <c r="B57" t="s">
        <v>54</v>
      </c>
      <c r="C57">
        <v>-35.6751</v>
      </c>
      <c r="D57">
        <v>-71.543000000000006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4</v>
      </c>
      <c r="AW57">
        <v>4</v>
      </c>
      <c r="AX57">
        <v>4</v>
      </c>
      <c r="AY57">
        <v>8</v>
      </c>
      <c r="AZ57">
        <v>8</v>
      </c>
      <c r="BA57">
        <v>13</v>
      </c>
      <c r="BB57">
        <v>23</v>
      </c>
      <c r="BC57">
        <v>23</v>
      </c>
      <c r="BD57">
        <v>43</v>
      </c>
      <c r="BE57">
        <v>61</v>
      </c>
      <c r="BF57">
        <v>74</v>
      </c>
      <c r="BG57">
        <v>155</v>
      </c>
      <c r="BH57">
        <v>201</v>
      </c>
      <c r="BI57">
        <v>238</v>
      </c>
      <c r="BJ57">
        <v>238</v>
      </c>
      <c r="BK57">
        <v>434</v>
      </c>
      <c r="BL57">
        <v>537</v>
      </c>
      <c r="BM57">
        <v>632</v>
      </c>
      <c r="BN57">
        <v>746</v>
      </c>
      <c r="BO57">
        <v>922</v>
      </c>
      <c r="BP57">
        <v>1142</v>
      </c>
      <c r="BQ57">
        <v>1306</v>
      </c>
      <c r="BR57">
        <v>1610</v>
      </c>
      <c r="BS57">
        <v>1909</v>
      </c>
      <c r="BT57">
        <v>2139</v>
      </c>
      <c r="BU57">
        <v>2449</v>
      </c>
      <c r="BV57">
        <v>2738</v>
      </c>
      <c r="BW57">
        <v>3031</v>
      </c>
      <c r="BX57">
        <v>3404</v>
      </c>
      <c r="BY57">
        <v>3737</v>
      </c>
      <c r="BZ57">
        <v>4161</v>
      </c>
      <c r="CA57">
        <v>4471</v>
      </c>
      <c r="CB57">
        <v>4815</v>
      </c>
      <c r="CC57">
        <v>5116</v>
      </c>
      <c r="CD57">
        <v>5546</v>
      </c>
      <c r="CE57">
        <v>5972</v>
      </c>
      <c r="CF57">
        <v>6501</v>
      </c>
      <c r="CG57">
        <v>6927</v>
      </c>
      <c r="CH57">
        <v>7213</v>
      </c>
      <c r="CI57">
        <v>7525</v>
      </c>
      <c r="CJ57">
        <v>7917</v>
      </c>
      <c r="CK57">
        <v>8273</v>
      </c>
      <c r="CL57">
        <v>8807</v>
      </c>
      <c r="CM57">
        <v>9252</v>
      </c>
      <c r="CN57">
        <v>9730</v>
      </c>
      <c r="CO57">
        <v>10088</v>
      </c>
      <c r="CP57">
        <v>10507</v>
      </c>
      <c r="CQ57">
        <v>10832</v>
      </c>
      <c r="CR57">
        <v>11296</v>
      </c>
      <c r="CS57">
        <v>11812</v>
      </c>
      <c r="CT57">
        <v>12306</v>
      </c>
      <c r="CU57">
        <v>12858</v>
      </c>
      <c r="CV57">
        <v>13331</v>
      </c>
      <c r="CW57">
        <v>13813</v>
      </c>
      <c r="CX57">
        <v>14365</v>
      </c>
      <c r="CY57">
        <v>14885</v>
      </c>
      <c r="CZ57">
        <v>16023</v>
      </c>
      <c r="DA57">
        <v>17008</v>
      </c>
      <c r="DB57">
        <v>18435</v>
      </c>
      <c r="DC57">
        <v>19663</v>
      </c>
      <c r="DD57">
        <v>20643</v>
      </c>
      <c r="DE57">
        <v>22016</v>
      </c>
      <c r="DF57">
        <v>23048</v>
      </c>
      <c r="DG57">
        <v>24581</v>
      </c>
      <c r="DH57">
        <v>25972</v>
      </c>
      <c r="DI57">
        <v>27219</v>
      </c>
      <c r="DJ57">
        <v>28866</v>
      </c>
      <c r="DK57">
        <v>30063</v>
      </c>
      <c r="DL57">
        <v>31721</v>
      </c>
      <c r="DM57">
        <v>34381</v>
      </c>
      <c r="DN57">
        <v>37040</v>
      </c>
      <c r="DO57">
        <v>39542</v>
      </c>
      <c r="DP57">
        <v>41428</v>
      </c>
      <c r="DQ57">
        <v>43781</v>
      </c>
      <c r="DR57">
        <v>46059</v>
      </c>
      <c r="DS57">
        <v>49579</v>
      </c>
      <c r="DT57">
        <v>53617</v>
      </c>
      <c r="DU57">
        <v>57581</v>
      </c>
      <c r="DV57">
        <v>61857</v>
      </c>
      <c r="DW57">
        <v>65393</v>
      </c>
      <c r="DX57">
        <v>69102</v>
      </c>
      <c r="DY57">
        <v>73997</v>
      </c>
      <c r="DZ57">
        <v>77961</v>
      </c>
      <c r="EA57">
        <v>82289</v>
      </c>
    </row>
    <row r="58" spans="1:131">
      <c r="A58" t="s">
        <v>55</v>
      </c>
      <c r="B58" t="s">
        <v>56</v>
      </c>
      <c r="C58">
        <v>31.825700000000001</v>
      </c>
      <c r="D58">
        <v>117.2264</v>
      </c>
      <c r="E58">
        <v>1</v>
      </c>
      <c r="F58">
        <v>9</v>
      </c>
      <c r="G58">
        <v>15</v>
      </c>
      <c r="H58">
        <v>39</v>
      </c>
      <c r="I58">
        <v>60</v>
      </c>
      <c r="J58">
        <v>70</v>
      </c>
      <c r="K58">
        <v>106</v>
      </c>
      <c r="L58">
        <v>152</v>
      </c>
      <c r="M58">
        <v>200</v>
      </c>
      <c r="N58">
        <v>237</v>
      </c>
      <c r="O58">
        <v>297</v>
      </c>
      <c r="P58">
        <v>340</v>
      </c>
      <c r="Q58">
        <v>408</v>
      </c>
      <c r="R58">
        <v>480</v>
      </c>
      <c r="S58">
        <v>530</v>
      </c>
      <c r="T58">
        <v>591</v>
      </c>
      <c r="U58">
        <v>665</v>
      </c>
      <c r="V58">
        <v>733</v>
      </c>
      <c r="W58">
        <v>779</v>
      </c>
      <c r="X58">
        <v>830</v>
      </c>
      <c r="Y58">
        <v>860</v>
      </c>
      <c r="Z58">
        <v>889</v>
      </c>
      <c r="AA58">
        <v>910</v>
      </c>
      <c r="AB58">
        <v>934</v>
      </c>
      <c r="AC58">
        <v>950</v>
      </c>
      <c r="AD58">
        <v>962</v>
      </c>
      <c r="AE58">
        <v>973</v>
      </c>
      <c r="AF58">
        <v>982</v>
      </c>
      <c r="AG58">
        <v>986</v>
      </c>
      <c r="AH58">
        <v>987</v>
      </c>
      <c r="AI58">
        <v>988</v>
      </c>
      <c r="AJ58">
        <v>989</v>
      </c>
      <c r="AK58">
        <v>989</v>
      </c>
      <c r="AL58">
        <v>989</v>
      </c>
      <c r="AM58">
        <v>989</v>
      </c>
      <c r="AN58">
        <v>989</v>
      </c>
      <c r="AO58">
        <v>989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  <c r="BA58">
        <v>990</v>
      </c>
      <c r="BB58">
        <v>990</v>
      </c>
      <c r="BC58">
        <v>990</v>
      </c>
      <c r="BD58">
        <v>990</v>
      </c>
      <c r="BE58">
        <v>990</v>
      </c>
      <c r="BF58">
        <v>990</v>
      </c>
      <c r="BG58">
        <v>990</v>
      </c>
      <c r="BH58">
        <v>990</v>
      </c>
      <c r="BI58">
        <v>990</v>
      </c>
      <c r="BJ58">
        <v>990</v>
      </c>
      <c r="BK58">
        <v>990</v>
      </c>
      <c r="BL58">
        <v>990</v>
      </c>
      <c r="BM58">
        <v>990</v>
      </c>
      <c r="BN58">
        <v>990</v>
      </c>
      <c r="BO58">
        <v>990</v>
      </c>
      <c r="BP58">
        <v>990</v>
      </c>
      <c r="BQ58">
        <v>990</v>
      </c>
      <c r="BR58">
        <v>990</v>
      </c>
      <c r="BS58">
        <v>990</v>
      </c>
      <c r="BT58">
        <v>990</v>
      </c>
      <c r="BU58">
        <v>990</v>
      </c>
      <c r="BV58">
        <v>990</v>
      </c>
      <c r="BW58">
        <v>990</v>
      </c>
      <c r="BX58">
        <v>990</v>
      </c>
      <c r="BY58">
        <v>990</v>
      </c>
      <c r="BZ58">
        <v>990</v>
      </c>
      <c r="CA58">
        <v>990</v>
      </c>
      <c r="CB58">
        <v>990</v>
      </c>
      <c r="CC58">
        <v>990</v>
      </c>
      <c r="CD58">
        <v>990</v>
      </c>
      <c r="CE58">
        <v>991</v>
      </c>
      <c r="CF58">
        <v>991</v>
      </c>
      <c r="CG58">
        <v>991</v>
      </c>
      <c r="CH58">
        <v>991</v>
      </c>
      <c r="CI58">
        <v>991</v>
      </c>
      <c r="CJ58">
        <v>991</v>
      </c>
      <c r="CK58">
        <v>991</v>
      </c>
      <c r="CL58">
        <v>991</v>
      </c>
      <c r="CM58">
        <v>991</v>
      </c>
      <c r="CN58">
        <v>991</v>
      </c>
      <c r="CO58">
        <v>991</v>
      </c>
      <c r="CP58">
        <v>991</v>
      </c>
      <c r="CQ58">
        <v>991</v>
      </c>
      <c r="CR58">
        <v>991</v>
      </c>
      <c r="CS58">
        <v>991</v>
      </c>
      <c r="CT58">
        <v>991</v>
      </c>
      <c r="CU58">
        <v>991</v>
      </c>
      <c r="CV58">
        <v>991</v>
      </c>
      <c r="CW58">
        <v>991</v>
      </c>
      <c r="CX58">
        <v>991</v>
      </c>
      <c r="CY58">
        <v>991</v>
      </c>
      <c r="CZ58">
        <v>991</v>
      </c>
      <c r="DA58">
        <v>991</v>
      </c>
      <c r="DB58">
        <v>991</v>
      </c>
      <c r="DC58">
        <v>991</v>
      </c>
      <c r="DD58">
        <v>991</v>
      </c>
      <c r="DE58">
        <v>991</v>
      </c>
      <c r="DF58">
        <v>991</v>
      </c>
      <c r="DG58">
        <v>991</v>
      </c>
      <c r="DH58">
        <v>991</v>
      </c>
      <c r="DI58">
        <v>991</v>
      </c>
      <c r="DJ58">
        <v>991</v>
      </c>
      <c r="DK58">
        <v>991</v>
      </c>
      <c r="DL58">
        <v>991</v>
      </c>
      <c r="DM58">
        <v>991</v>
      </c>
      <c r="DN58">
        <v>991</v>
      </c>
      <c r="DO58">
        <v>991</v>
      </c>
      <c r="DP58">
        <v>991</v>
      </c>
      <c r="DQ58">
        <v>991</v>
      </c>
      <c r="DR58">
        <v>991</v>
      </c>
      <c r="DS58">
        <v>991</v>
      </c>
      <c r="DT58">
        <v>991</v>
      </c>
      <c r="DU58">
        <v>991</v>
      </c>
      <c r="DV58">
        <v>991</v>
      </c>
      <c r="DW58">
        <v>991</v>
      </c>
      <c r="DX58">
        <v>991</v>
      </c>
      <c r="DY58">
        <v>991</v>
      </c>
      <c r="DZ58">
        <v>991</v>
      </c>
      <c r="EA58">
        <v>991</v>
      </c>
    </row>
    <row r="59" spans="1:131">
      <c r="A59" t="s">
        <v>57</v>
      </c>
      <c r="B59" t="s">
        <v>56</v>
      </c>
      <c r="C59">
        <v>40.182400000000001</v>
      </c>
      <c r="D59">
        <v>116.41419999999999</v>
      </c>
      <c r="E59">
        <v>14</v>
      </c>
      <c r="F59">
        <v>22</v>
      </c>
      <c r="G59">
        <v>36</v>
      </c>
      <c r="H59">
        <v>41</v>
      </c>
      <c r="I59">
        <v>68</v>
      </c>
      <c r="J59">
        <v>80</v>
      </c>
      <c r="K59">
        <v>91</v>
      </c>
      <c r="L59">
        <v>111</v>
      </c>
      <c r="M59">
        <v>114</v>
      </c>
      <c r="N59">
        <v>139</v>
      </c>
      <c r="O59">
        <v>168</v>
      </c>
      <c r="P59">
        <v>191</v>
      </c>
      <c r="Q59">
        <v>212</v>
      </c>
      <c r="R59">
        <v>228</v>
      </c>
      <c r="S59">
        <v>253</v>
      </c>
      <c r="T59">
        <v>274</v>
      </c>
      <c r="U59">
        <v>297</v>
      </c>
      <c r="V59">
        <v>315</v>
      </c>
      <c r="W59">
        <v>326</v>
      </c>
      <c r="X59">
        <v>337</v>
      </c>
      <c r="Y59">
        <v>342</v>
      </c>
      <c r="Z59">
        <v>352</v>
      </c>
      <c r="AA59">
        <v>366</v>
      </c>
      <c r="AB59">
        <v>372</v>
      </c>
      <c r="AC59">
        <v>375</v>
      </c>
      <c r="AD59">
        <v>380</v>
      </c>
      <c r="AE59">
        <v>381</v>
      </c>
      <c r="AF59">
        <v>387</v>
      </c>
      <c r="AG59">
        <v>393</v>
      </c>
      <c r="AH59">
        <v>395</v>
      </c>
      <c r="AI59">
        <v>396</v>
      </c>
      <c r="AJ59">
        <v>399</v>
      </c>
      <c r="AK59">
        <v>399</v>
      </c>
      <c r="AL59">
        <v>399</v>
      </c>
      <c r="AM59">
        <v>400</v>
      </c>
      <c r="AN59">
        <v>400</v>
      </c>
      <c r="AO59">
        <v>410</v>
      </c>
      <c r="AP59">
        <v>410</v>
      </c>
      <c r="AQ59">
        <v>411</v>
      </c>
      <c r="AR59">
        <v>413</v>
      </c>
      <c r="AS59">
        <v>414</v>
      </c>
      <c r="AT59">
        <v>414</v>
      </c>
      <c r="AU59">
        <v>418</v>
      </c>
      <c r="AV59">
        <v>418</v>
      </c>
      <c r="AW59">
        <v>422</v>
      </c>
      <c r="AX59">
        <v>426</v>
      </c>
      <c r="AY59">
        <v>428</v>
      </c>
      <c r="AZ59">
        <v>428</v>
      </c>
      <c r="BA59">
        <v>429</v>
      </c>
      <c r="BB59">
        <v>435</v>
      </c>
      <c r="BC59">
        <v>435</v>
      </c>
      <c r="BD59">
        <v>436</v>
      </c>
      <c r="BE59">
        <v>437</v>
      </c>
      <c r="BF59">
        <v>442</v>
      </c>
      <c r="BG59">
        <v>452</v>
      </c>
      <c r="BH59">
        <v>456</v>
      </c>
      <c r="BI59">
        <v>469</v>
      </c>
      <c r="BJ59">
        <v>480</v>
      </c>
      <c r="BK59">
        <v>491</v>
      </c>
      <c r="BL59">
        <v>504</v>
      </c>
      <c r="BM59">
        <v>522</v>
      </c>
      <c r="BN59">
        <v>537</v>
      </c>
      <c r="BO59">
        <v>558</v>
      </c>
      <c r="BP59">
        <v>561</v>
      </c>
      <c r="BQ59">
        <v>566</v>
      </c>
      <c r="BR59">
        <v>569</v>
      </c>
      <c r="BS59">
        <v>573</v>
      </c>
      <c r="BT59">
        <v>577</v>
      </c>
      <c r="BU59">
        <v>577</v>
      </c>
      <c r="BV59">
        <v>580</v>
      </c>
      <c r="BW59">
        <v>580</v>
      </c>
      <c r="BX59">
        <v>582</v>
      </c>
      <c r="BY59">
        <v>584</v>
      </c>
      <c r="BZ59">
        <v>585</v>
      </c>
      <c r="CA59">
        <v>586</v>
      </c>
      <c r="CB59">
        <v>587</v>
      </c>
      <c r="CC59">
        <v>587</v>
      </c>
      <c r="CD59">
        <v>588</v>
      </c>
      <c r="CE59">
        <v>588</v>
      </c>
      <c r="CF59">
        <v>588</v>
      </c>
      <c r="CG59">
        <v>589</v>
      </c>
      <c r="CH59">
        <v>589</v>
      </c>
      <c r="CI59">
        <v>589</v>
      </c>
      <c r="CJ59">
        <v>589</v>
      </c>
      <c r="CK59">
        <v>590</v>
      </c>
      <c r="CL59">
        <v>593</v>
      </c>
      <c r="CM59">
        <v>593</v>
      </c>
      <c r="CN59">
        <v>593</v>
      </c>
      <c r="CO59">
        <v>593</v>
      </c>
      <c r="CP59">
        <v>593</v>
      </c>
      <c r="CQ59">
        <v>593</v>
      </c>
      <c r="CR59">
        <v>593</v>
      </c>
      <c r="CS59">
        <v>593</v>
      </c>
      <c r="CT59">
        <v>593</v>
      </c>
      <c r="CU59">
        <v>593</v>
      </c>
      <c r="CV59">
        <v>593</v>
      </c>
      <c r="CW59">
        <v>593</v>
      </c>
      <c r="CX59">
        <v>593</v>
      </c>
      <c r="CY59">
        <v>593</v>
      </c>
      <c r="CZ59">
        <v>593</v>
      </c>
      <c r="DA59">
        <v>593</v>
      </c>
      <c r="DB59">
        <v>593</v>
      </c>
      <c r="DC59">
        <v>593</v>
      </c>
      <c r="DD59">
        <v>593</v>
      </c>
      <c r="DE59">
        <v>593</v>
      </c>
      <c r="DF59">
        <v>593</v>
      </c>
      <c r="DG59">
        <v>593</v>
      </c>
      <c r="DH59">
        <v>593</v>
      </c>
      <c r="DI59">
        <v>593</v>
      </c>
      <c r="DJ59">
        <v>593</v>
      </c>
      <c r="DK59">
        <v>593</v>
      </c>
      <c r="DL59">
        <v>593</v>
      </c>
      <c r="DM59">
        <v>593</v>
      </c>
      <c r="DN59">
        <v>593</v>
      </c>
      <c r="DO59">
        <v>593</v>
      </c>
      <c r="DP59">
        <v>593</v>
      </c>
      <c r="DQ59">
        <v>593</v>
      </c>
      <c r="DR59">
        <v>593</v>
      </c>
      <c r="DS59">
        <v>593</v>
      </c>
      <c r="DT59">
        <v>593</v>
      </c>
      <c r="DU59">
        <v>593</v>
      </c>
      <c r="DV59">
        <v>593</v>
      </c>
      <c r="DW59">
        <v>593</v>
      </c>
      <c r="DX59">
        <v>593</v>
      </c>
      <c r="DY59">
        <v>593</v>
      </c>
      <c r="DZ59">
        <v>593</v>
      </c>
      <c r="EA59">
        <v>593</v>
      </c>
    </row>
    <row r="60" spans="1:131">
      <c r="A60" t="s">
        <v>58</v>
      </c>
      <c r="B60" t="s">
        <v>56</v>
      </c>
      <c r="C60">
        <v>30.057200000000002</v>
      </c>
      <c r="D60">
        <v>107.874</v>
      </c>
      <c r="E60">
        <v>6</v>
      </c>
      <c r="F60">
        <v>9</v>
      </c>
      <c r="G60">
        <v>27</v>
      </c>
      <c r="H60">
        <v>57</v>
      </c>
      <c r="I60">
        <v>75</v>
      </c>
      <c r="J60">
        <v>110</v>
      </c>
      <c r="K60">
        <v>132</v>
      </c>
      <c r="L60">
        <v>147</v>
      </c>
      <c r="M60">
        <v>182</v>
      </c>
      <c r="N60">
        <v>211</v>
      </c>
      <c r="O60">
        <v>247</v>
      </c>
      <c r="P60">
        <v>300</v>
      </c>
      <c r="Q60">
        <v>337</v>
      </c>
      <c r="R60">
        <v>366</v>
      </c>
      <c r="S60">
        <v>389</v>
      </c>
      <c r="T60">
        <v>411</v>
      </c>
      <c r="U60">
        <v>426</v>
      </c>
      <c r="V60">
        <v>428</v>
      </c>
      <c r="W60">
        <v>468</v>
      </c>
      <c r="X60">
        <v>486</v>
      </c>
      <c r="Y60">
        <v>505</v>
      </c>
      <c r="Z60">
        <v>518</v>
      </c>
      <c r="AA60">
        <v>529</v>
      </c>
      <c r="AB60">
        <v>537</v>
      </c>
      <c r="AC60">
        <v>544</v>
      </c>
      <c r="AD60">
        <v>551</v>
      </c>
      <c r="AE60">
        <v>553</v>
      </c>
      <c r="AF60">
        <v>555</v>
      </c>
      <c r="AG60">
        <v>560</v>
      </c>
      <c r="AH60">
        <v>567</v>
      </c>
      <c r="AI60">
        <v>572</v>
      </c>
      <c r="AJ60">
        <v>573</v>
      </c>
      <c r="AK60">
        <v>575</v>
      </c>
      <c r="AL60">
        <v>576</v>
      </c>
      <c r="AM60">
        <v>576</v>
      </c>
      <c r="AN60">
        <v>576</v>
      </c>
      <c r="AO60">
        <v>576</v>
      </c>
      <c r="AP60">
        <v>576</v>
      </c>
      <c r="AQ60">
        <v>576</v>
      </c>
      <c r="AR60">
        <v>576</v>
      </c>
      <c r="AS60">
        <v>576</v>
      </c>
      <c r="AT60">
        <v>576</v>
      </c>
      <c r="AU60">
        <v>576</v>
      </c>
      <c r="AV60">
        <v>576</v>
      </c>
      <c r="AW60">
        <v>576</v>
      </c>
      <c r="AX60">
        <v>576</v>
      </c>
      <c r="AY60">
        <v>576</v>
      </c>
      <c r="AZ60">
        <v>576</v>
      </c>
      <c r="BA60">
        <v>576</v>
      </c>
      <c r="BB60">
        <v>576</v>
      </c>
      <c r="BC60">
        <v>576</v>
      </c>
      <c r="BD60">
        <v>576</v>
      </c>
      <c r="BE60">
        <v>576</v>
      </c>
      <c r="BF60">
        <v>576</v>
      </c>
      <c r="BG60">
        <v>576</v>
      </c>
      <c r="BH60">
        <v>576</v>
      </c>
      <c r="BI60">
        <v>576</v>
      </c>
      <c r="BJ60">
        <v>576</v>
      </c>
      <c r="BK60">
        <v>576</v>
      </c>
      <c r="BL60">
        <v>576</v>
      </c>
      <c r="BM60">
        <v>577</v>
      </c>
      <c r="BN60">
        <v>578</v>
      </c>
      <c r="BO60">
        <v>578</v>
      </c>
      <c r="BP60">
        <v>578</v>
      </c>
      <c r="BQ60">
        <v>578</v>
      </c>
      <c r="BR60">
        <v>578</v>
      </c>
      <c r="BS60">
        <v>578</v>
      </c>
      <c r="BT60">
        <v>579</v>
      </c>
      <c r="BU60">
        <v>579</v>
      </c>
      <c r="BV60">
        <v>579</v>
      </c>
      <c r="BW60">
        <v>579</v>
      </c>
      <c r="BX60">
        <v>579</v>
      </c>
      <c r="BY60">
        <v>579</v>
      </c>
      <c r="BZ60">
        <v>579</v>
      </c>
      <c r="CA60">
        <v>579</v>
      </c>
      <c r="CB60">
        <v>579</v>
      </c>
      <c r="CC60">
        <v>579</v>
      </c>
      <c r="CD60">
        <v>579</v>
      </c>
      <c r="CE60">
        <v>579</v>
      </c>
      <c r="CF60">
        <v>579</v>
      </c>
      <c r="CG60">
        <v>579</v>
      </c>
      <c r="CH60">
        <v>579</v>
      </c>
      <c r="CI60">
        <v>579</v>
      </c>
      <c r="CJ60">
        <v>579</v>
      </c>
      <c r="CK60">
        <v>579</v>
      </c>
      <c r="CL60">
        <v>579</v>
      </c>
      <c r="CM60">
        <v>579</v>
      </c>
      <c r="CN60">
        <v>579</v>
      </c>
      <c r="CO60">
        <v>579</v>
      </c>
      <c r="CP60">
        <v>579</v>
      </c>
      <c r="CQ60">
        <v>579</v>
      </c>
      <c r="CR60">
        <v>579</v>
      </c>
      <c r="CS60">
        <v>579</v>
      </c>
      <c r="CT60">
        <v>579</v>
      </c>
      <c r="CU60">
        <v>579</v>
      </c>
      <c r="CV60">
        <v>579</v>
      </c>
      <c r="CW60">
        <v>579</v>
      </c>
      <c r="CX60">
        <v>579</v>
      </c>
      <c r="CY60">
        <v>579</v>
      </c>
      <c r="CZ60">
        <v>579</v>
      </c>
      <c r="DA60">
        <v>579</v>
      </c>
      <c r="DB60">
        <v>579</v>
      </c>
      <c r="DC60">
        <v>579</v>
      </c>
      <c r="DD60">
        <v>579</v>
      </c>
      <c r="DE60">
        <v>579</v>
      </c>
      <c r="DF60">
        <v>579</v>
      </c>
      <c r="DG60">
        <v>579</v>
      </c>
      <c r="DH60">
        <v>579</v>
      </c>
      <c r="DI60">
        <v>579</v>
      </c>
      <c r="DJ60">
        <v>579</v>
      </c>
      <c r="DK60">
        <v>579</v>
      </c>
      <c r="DL60">
        <v>579</v>
      </c>
      <c r="DM60">
        <v>579</v>
      </c>
      <c r="DN60">
        <v>579</v>
      </c>
      <c r="DO60">
        <v>579</v>
      </c>
      <c r="DP60">
        <v>579</v>
      </c>
      <c r="DQ60">
        <v>579</v>
      </c>
      <c r="DR60">
        <v>579</v>
      </c>
      <c r="DS60">
        <v>579</v>
      </c>
      <c r="DT60">
        <v>579</v>
      </c>
      <c r="DU60">
        <v>579</v>
      </c>
      <c r="DV60">
        <v>579</v>
      </c>
      <c r="DW60">
        <v>579</v>
      </c>
      <c r="DX60">
        <v>579</v>
      </c>
      <c r="DY60">
        <v>579</v>
      </c>
      <c r="DZ60">
        <v>579</v>
      </c>
      <c r="EA60">
        <v>579</v>
      </c>
    </row>
    <row r="61" spans="1:131">
      <c r="A61" t="s">
        <v>59</v>
      </c>
      <c r="B61" t="s">
        <v>56</v>
      </c>
      <c r="C61">
        <v>26.078900000000001</v>
      </c>
      <c r="D61">
        <v>117.98739999999999</v>
      </c>
      <c r="E61">
        <v>1</v>
      </c>
      <c r="F61">
        <v>5</v>
      </c>
      <c r="G61">
        <v>10</v>
      </c>
      <c r="H61">
        <v>18</v>
      </c>
      <c r="I61">
        <v>35</v>
      </c>
      <c r="J61">
        <v>59</v>
      </c>
      <c r="K61">
        <v>80</v>
      </c>
      <c r="L61">
        <v>84</v>
      </c>
      <c r="M61">
        <v>101</v>
      </c>
      <c r="N61">
        <v>120</v>
      </c>
      <c r="O61">
        <v>144</v>
      </c>
      <c r="P61">
        <v>159</v>
      </c>
      <c r="Q61">
        <v>179</v>
      </c>
      <c r="R61">
        <v>194</v>
      </c>
      <c r="S61">
        <v>205</v>
      </c>
      <c r="T61">
        <v>215</v>
      </c>
      <c r="U61">
        <v>224</v>
      </c>
      <c r="V61">
        <v>239</v>
      </c>
      <c r="W61">
        <v>250</v>
      </c>
      <c r="X61">
        <v>261</v>
      </c>
      <c r="Y61">
        <v>267</v>
      </c>
      <c r="Z61">
        <v>272</v>
      </c>
      <c r="AA61">
        <v>279</v>
      </c>
      <c r="AB61">
        <v>281</v>
      </c>
      <c r="AC61">
        <v>285</v>
      </c>
      <c r="AD61">
        <v>287</v>
      </c>
      <c r="AE61">
        <v>290</v>
      </c>
      <c r="AF61">
        <v>292</v>
      </c>
      <c r="AG61">
        <v>293</v>
      </c>
      <c r="AH61">
        <v>293</v>
      </c>
      <c r="AI61">
        <v>293</v>
      </c>
      <c r="AJ61">
        <v>293</v>
      </c>
      <c r="AK61">
        <v>293</v>
      </c>
      <c r="AL61">
        <v>293</v>
      </c>
      <c r="AM61">
        <v>294</v>
      </c>
      <c r="AN61">
        <v>294</v>
      </c>
      <c r="AO61">
        <v>296</v>
      </c>
      <c r="AP61">
        <v>296</v>
      </c>
      <c r="AQ61">
        <v>296</v>
      </c>
      <c r="AR61">
        <v>296</v>
      </c>
      <c r="AS61">
        <v>296</v>
      </c>
      <c r="AT61">
        <v>296</v>
      </c>
      <c r="AU61">
        <v>296</v>
      </c>
      <c r="AV61">
        <v>296</v>
      </c>
      <c r="AW61">
        <v>296</v>
      </c>
      <c r="AX61">
        <v>296</v>
      </c>
      <c r="AY61">
        <v>296</v>
      </c>
      <c r="AZ61">
        <v>296</v>
      </c>
      <c r="BA61">
        <v>296</v>
      </c>
      <c r="BB61">
        <v>296</v>
      </c>
      <c r="BC61">
        <v>296</v>
      </c>
      <c r="BD61">
        <v>296</v>
      </c>
      <c r="BE61">
        <v>296</v>
      </c>
      <c r="BF61">
        <v>296</v>
      </c>
      <c r="BG61">
        <v>296</v>
      </c>
      <c r="BH61">
        <v>296</v>
      </c>
      <c r="BI61">
        <v>296</v>
      </c>
      <c r="BJ61">
        <v>296</v>
      </c>
      <c r="BK61">
        <v>299</v>
      </c>
      <c r="BL61">
        <v>303</v>
      </c>
      <c r="BM61">
        <v>313</v>
      </c>
      <c r="BN61">
        <v>313</v>
      </c>
      <c r="BO61">
        <v>318</v>
      </c>
      <c r="BP61">
        <v>322</v>
      </c>
      <c r="BQ61">
        <v>328</v>
      </c>
      <c r="BR61">
        <v>331</v>
      </c>
      <c r="BS61">
        <v>337</v>
      </c>
      <c r="BT61">
        <v>338</v>
      </c>
      <c r="BU61">
        <v>340</v>
      </c>
      <c r="BV61">
        <v>343</v>
      </c>
      <c r="BW61">
        <v>345</v>
      </c>
      <c r="BX61">
        <v>345</v>
      </c>
      <c r="BY61">
        <v>349</v>
      </c>
      <c r="BZ61">
        <v>350</v>
      </c>
      <c r="CA61">
        <v>350</v>
      </c>
      <c r="CB61">
        <v>350</v>
      </c>
      <c r="CC61">
        <v>351</v>
      </c>
      <c r="CD61">
        <v>351</v>
      </c>
      <c r="CE61">
        <v>351</v>
      </c>
      <c r="CF61">
        <v>351</v>
      </c>
      <c r="CG61">
        <v>351</v>
      </c>
      <c r="CH61">
        <v>352</v>
      </c>
      <c r="CI61">
        <v>352</v>
      </c>
      <c r="CJ61">
        <v>353</v>
      </c>
      <c r="CK61">
        <v>353</v>
      </c>
      <c r="CL61">
        <v>353</v>
      </c>
      <c r="CM61">
        <v>354</v>
      </c>
      <c r="CN61">
        <v>355</v>
      </c>
      <c r="CO61">
        <v>355</v>
      </c>
      <c r="CP61">
        <v>355</v>
      </c>
      <c r="CQ61">
        <v>355</v>
      </c>
      <c r="CR61">
        <v>355</v>
      </c>
      <c r="CS61">
        <v>355</v>
      </c>
      <c r="CT61">
        <v>355</v>
      </c>
      <c r="CU61">
        <v>355</v>
      </c>
      <c r="CV61">
        <v>355</v>
      </c>
      <c r="CW61">
        <v>355</v>
      </c>
      <c r="CX61">
        <v>355</v>
      </c>
      <c r="CY61">
        <v>355</v>
      </c>
      <c r="CZ61">
        <v>356</v>
      </c>
      <c r="DA61">
        <v>356</v>
      </c>
      <c r="DB61">
        <v>356</v>
      </c>
      <c r="DC61">
        <v>356</v>
      </c>
      <c r="DD61">
        <v>356</v>
      </c>
      <c r="DE61">
        <v>356</v>
      </c>
      <c r="DF61">
        <v>356</v>
      </c>
      <c r="DG61">
        <v>356</v>
      </c>
      <c r="DH61">
        <v>356</v>
      </c>
      <c r="DI61">
        <v>356</v>
      </c>
      <c r="DJ61">
        <v>356</v>
      </c>
      <c r="DK61">
        <v>356</v>
      </c>
      <c r="DL61">
        <v>356</v>
      </c>
      <c r="DM61">
        <v>356</v>
      </c>
      <c r="DN61">
        <v>356</v>
      </c>
      <c r="DO61">
        <v>356</v>
      </c>
      <c r="DP61">
        <v>356</v>
      </c>
      <c r="DQ61">
        <v>356</v>
      </c>
      <c r="DR61">
        <v>356</v>
      </c>
      <c r="DS61">
        <v>356</v>
      </c>
      <c r="DT61">
        <v>356</v>
      </c>
      <c r="DU61">
        <v>356</v>
      </c>
      <c r="DV61">
        <v>356</v>
      </c>
      <c r="DW61">
        <v>356</v>
      </c>
      <c r="DX61">
        <v>356</v>
      </c>
      <c r="DY61">
        <v>357</v>
      </c>
      <c r="DZ61">
        <v>357</v>
      </c>
      <c r="EA61">
        <v>358</v>
      </c>
    </row>
    <row r="62" spans="1:131">
      <c r="A62" t="s">
        <v>60</v>
      </c>
      <c r="B62" t="s">
        <v>56</v>
      </c>
      <c r="C62">
        <v>37.809899999999999</v>
      </c>
      <c r="D62">
        <v>101.0583</v>
      </c>
      <c r="E62">
        <v>0</v>
      </c>
      <c r="F62">
        <v>2</v>
      </c>
      <c r="G62">
        <v>2</v>
      </c>
      <c r="H62">
        <v>4</v>
      </c>
      <c r="I62">
        <v>7</v>
      </c>
      <c r="J62">
        <v>14</v>
      </c>
      <c r="K62">
        <v>19</v>
      </c>
      <c r="L62">
        <v>24</v>
      </c>
      <c r="M62">
        <v>26</v>
      </c>
      <c r="N62">
        <v>29</v>
      </c>
      <c r="O62">
        <v>40</v>
      </c>
      <c r="P62">
        <v>51</v>
      </c>
      <c r="Q62">
        <v>55</v>
      </c>
      <c r="R62">
        <v>57</v>
      </c>
      <c r="S62">
        <v>62</v>
      </c>
      <c r="T62">
        <v>62</v>
      </c>
      <c r="U62">
        <v>67</v>
      </c>
      <c r="V62">
        <v>79</v>
      </c>
      <c r="W62">
        <v>83</v>
      </c>
      <c r="X62">
        <v>83</v>
      </c>
      <c r="Y62">
        <v>86</v>
      </c>
      <c r="Z62">
        <v>87</v>
      </c>
      <c r="AA62">
        <v>90</v>
      </c>
      <c r="AB62">
        <v>90</v>
      </c>
      <c r="AC62">
        <v>90</v>
      </c>
      <c r="AD62">
        <v>90</v>
      </c>
      <c r="AE62">
        <v>91</v>
      </c>
      <c r="AF62">
        <v>91</v>
      </c>
      <c r="AG62">
        <v>91</v>
      </c>
      <c r="AH62">
        <v>91</v>
      </c>
      <c r="AI62">
        <v>91</v>
      </c>
      <c r="AJ62">
        <v>91</v>
      </c>
      <c r="AK62">
        <v>91</v>
      </c>
      <c r="AL62">
        <v>91</v>
      </c>
      <c r="AM62">
        <v>91</v>
      </c>
      <c r="AN62">
        <v>91</v>
      </c>
      <c r="AO62">
        <v>91</v>
      </c>
      <c r="AP62">
        <v>91</v>
      </c>
      <c r="AQ62">
        <v>91</v>
      </c>
      <c r="AR62">
        <v>91</v>
      </c>
      <c r="AS62">
        <v>91</v>
      </c>
      <c r="AT62">
        <v>91</v>
      </c>
      <c r="AU62">
        <v>91</v>
      </c>
      <c r="AV62">
        <v>102</v>
      </c>
      <c r="AW62">
        <v>119</v>
      </c>
      <c r="AX62">
        <v>120</v>
      </c>
      <c r="AY62">
        <v>124</v>
      </c>
      <c r="AZ62">
        <v>124</v>
      </c>
      <c r="BA62">
        <v>125</v>
      </c>
      <c r="BB62">
        <v>127</v>
      </c>
      <c r="BC62">
        <v>127</v>
      </c>
      <c r="BD62">
        <v>127</v>
      </c>
      <c r="BE62">
        <v>129</v>
      </c>
      <c r="BF62">
        <v>133</v>
      </c>
      <c r="BG62">
        <v>133</v>
      </c>
      <c r="BH62">
        <v>133</v>
      </c>
      <c r="BI62">
        <v>133</v>
      </c>
      <c r="BJ62">
        <v>134</v>
      </c>
      <c r="BK62">
        <v>134</v>
      </c>
      <c r="BL62">
        <v>134</v>
      </c>
      <c r="BM62">
        <v>136</v>
      </c>
      <c r="BN62">
        <v>136</v>
      </c>
      <c r="BO62">
        <v>136</v>
      </c>
      <c r="BP62">
        <v>136</v>
      </c>
      <c r="BQ62">
        <v>136</v>
      </c>
      <c r="BR62">
        <v>136</v>
      </c>
      <c r="BS62">
        <v>136</v>
      </c>
      <c r="BT62">
        <v>138</v>
      </c>
      <c r="BU62">
        <v>138</v>
      </c>
      <c r="BV62">
        <v>138</v>
      </c>
      <c r="BW62">
        <v>138</v>
      </c>
      <c r="BX62">
        <v>138</v>
      </c>
      <c r="BY62">
        <v>138</v>
      </c>
      <c r="BZ62">
        <v>138</v>
      </c>
      <c r="CA62">
        <v>138</v>
      </c>
      <c r="CB62">
        <v>139</v>
      </c>
      <c r="CC62">
        <v>139</v>
      </c>
      <c r="CD62">
        <v>139</v>
      </c>
      <c r="CE62">
        <v>139</v>
      </c>
      <c r="CF62">
        <v>139</v>
      </c>
      <c r="CG62">
        <v>139</v>
      </c>
      <c r="CH62">
        <v>139</v>
      </c>
      <c r="CI62">
        <v>139</v>
      </c>
      <c r="CJ62">
        <v>139</v>
      </c>
      <c r="CK62">
        <v>139</v>
      </c>
      <c r="CL62">
        <v>139</v>
      </c>
      <c r="CM62">
        <v>139</v>
      </c>
      <c r="CN62">
        <v>139</v>
      </c>
      <c r="CO62">
        <v>139</v>
      </c>
      <c r="CP62">
        <v>139</v>
      </c>
      <c r="CQ62">
        <v>139</v>
      </c>
      <c r="CR62">
        <v>139</v>
      </c>
      <c r="CS62">
        <v>139</v>
      </c>
      <c r="CT62">
        <v>139</v>
      </c>
      <c r="CU62">
        <v>139</v>
      </c>
      <c r="CV62">
        <v>139</v>
      </c>
      <c r="CW62">
        <v>139</v>
      </c>
      <c r="CX62">
        <v>139</v>
      </c>
      <c r="CY62">
        <v>139</v>
      </c>
      <c r="CZ62">
        <v>139</v>
      </c>
      <c r="DA62">
        <v>139</v>
      </c>
      <c r="DB62">
        <v>139</v>
      </c>
      <c r="DC62">
        <v>139</v>
      </c>
      <c r="DD62">
        <v>139</v>
      </c>
      <c r="DE62">
        <v>139</v>
      </c>
      <c r="DF62">
        <v>139</v>
      </c>
      <c r="DG62">
        <v>139</v>
      </c>
      <c r="DH62">
        <v>139</v>
      </c>
      <c r="DI62">
        <v>139</v>
      </c>
      <c r="DJ62">
        <v>139</v>
      </c>
      <c r="DK62">
        <v>139</v>
      </c>
      <c r="DL62">
        <v>139</v>
      </c>
      <c r="DM62">
        <v>139</v>
      </c>
      <c r="DN62">
        <v>139</v>
      </c>
      <c r="DO62">
        <v>139</v>
      </c>
      <c r="DP62">
        <v>139</v>
      </c>
      <c r="DQ62">
        <v>139</v>
      </c>
      <c r="DR62">
        <v>139</v>
      </c>
      <c r="DS62">
        <v>139</v>
      </c>
      <c r="DT62">
        <v>139</v>
      </c>
      <c r="DU62">
        <v>139</v>
      </c>
      <c r="DV62">
        <v>139</v>
      </c>
      <c r="DW62">
        <v>139</v>
      </c>
      <c r="DX62">
        <v>139</v>
      </c>
      <c r="DY62">
        <v>139</v>
      </c>
      <c r="DZ62">
        <v>139</v>
      </c>
      <c r="EA62">
        <v>139</v>
      </c>
    </row>
    <row r="63" spans="1:131">
      <c r="A63" t="s">
        <v>61</v>
      </c>
      <c r="B63" t="s">
        <v>56</v>
      </c>
      <c r="C63">
        <v>23.341699999999999</v>
      </c>
      <c r="D63">
        <v>113.42440000000001</v>
      </c>
      <c r="E63">
        <v>26</v>
      </c>
      <c r="F63">
        <v>32</v>
      </c>
      <c r="G63">
        <v>53</v>
      </c>
      <c r="H63">
        <v>78</v>
      </c>
      <c r="I63">
        <v>111</v>
      </c>
      <c r="J63">
        <v>151</v>
      </c>
      <c r="K63">
        <v>207</v>
      </c>
      <c r="L63">
        <v>277</v>
      </c>
      <c r="M63">
        <v>354</v>
      </c>
      <c r="N63">
        <v>436</v>
      </c>
      <c r="O63">
        <v>535</v>
      </c>
      <c r="P63">
        <v>632</v>
      </c>
      <c r="Q63">
        <v>725</v>
      </c>
      <c r="R63">
        <v>813</v>
      </c>
      <c r="S63">
        <v>895</v>
      </c>
      <c r="T63">
        <v>970</v>
      </c>
      <c r="U63">
        <v>1034</v>
      </c>
      <c r="V63">
        <v>1095</v>
      </c>
      <c r="W63">
        <v>1131</v>
      </c>
      <c r="X63">
        <v>1159</v>
      </c>
      <c r="Y63">
        <v>1177</v>
      </c>
      <c r="Z63">
        <v>1219</v>
      </c>
      <c r="AA63">
        <v>1241</v>
      </c>
      <c r="AB63">
        <v>1261</v>
      </c>
      <c r="AC63">
        <v>1294</v>
      </c>
      <c r="AD63">
        <v>1316</v>
      </c>
      <c r="AE63">
        <v>1322</v>
      </c>
      <c r="AF63">
        <v>1328</v>
      </c>
      <c r="AG63">
        <v>1331</v>
      </c>
      <c r="AH63">
        <v>1332</v>
      </c>
      <c r="AI63">
        <v>1333</v>
      </c>
      <c r="AJ63">
        <v>1339</v>
      </c>
      <c r="AK63">
        <v>1342</v>
      </c>
      <c r="AL63">
        <v>1345</v>
      </c>
      <c r="AM63">
        <v>1347</v>
      </c>
      <c r="AN63">
        <v>1347</v>
      </c>
      <c r="AO63">
        <v>1347</v>
      </c>
      <c r="AP63">
        <v>1348</v>
      </c>
      <c r="AQ63">
        <v>1349</v>
      </c>
      <c r="AR63">
        <v>1349</v>
      </c>
      <c r="AS63">
        <v>1350</v>
      </c>
      <c r="AT63">
        <v>1350</v>
      </c>
      <c r="AU63">
        <v>1350</v>
      </c>
      <c r="AV63">
        <v>1351</v>
      </c>
      <c r="AW63">
        <v>1352</v>
      </c>
      <c r="AX63">
        <v>1352</v>
      </c>
      <c r="AY63">
        <v>1352</v>
      </c>
      <c r="AZ63">
        <v>1352</v>
      </c>
      <c r="BA63">
        <v>1353</v>
      </c>
      <c r="BB63">
        <v>1356</v>
      </c>
      <c r="BC63">
        <v>1356</v>
      </c>
      <c r="BD63">
        <v>1356</v>
      </c>
      <c r="BE63">
        <v>1356</v>
      </c>
      <c r="BF63">
        <v>1360</v>
      </c>
      <c r="BG63">
        <v>1361</v>
      </c>
      <c r="BH63">
        <v>1364</v>
      </c>
      <c r="BI63">
        <v>1370</v>
      </c>
      <c r="BJ63">
        <v>1378</v>
      </c>
      <c r="BK63">
        <v>1395</v>
      </c>
      <c r="BL63">
        <v>1400</v>
      </c>
      <c r="BM63">
        <v>1413</v>
      </c>
      <c r="BN63">
        <v>1415</v>
      </c>
      <c r="BO63">
        <v>1428</v>
      </c>
      <c r="BP63">
        <v>1433</v>
      </c>
      <c r="BQ63">
        <v>1448</v>
      </c>
      <c r="BR63">
        <v>1456</v>
      </c>
      <c r="BS63">
        <v>1467</v>
      </c>
      <c r="BT63">
        <v>1475</v>
      </c>
      <c r="BU63">
        <v>1484</v>
      </c>
      <c r="BV63">
        <v>1494</v>
      </c>
      <c r="BW63">
        <v>1501</v>
      </c>
      <c r="BX63">
        <v>1507</v>
      </c>
      <c r="BY63">
        <v>1514</v>
      </c>
      <c r="BZ63">
        <v>1516</v>
      </c>
      <c r="CA63">
        <v>1524</v>
      </c>
      <c r="CB63">
        <v>1532</v>
      </c>
      <c r="CC63">
        <v>1533</v>
      </c>
      <c r="CD63">
        <v>1536</v>
      </c>
      <c r="CE63">
        <v>1539</v>
      </c>
      <c r="CF63">
        <v>1544</v>
      </c>
      <c r="CG63">
        <v>1548</v>
      </c>
      <c r="CH63">
        <v>1552</v>
      </c>
      <c r="CI63">
        <v>1555</v>
      </c>
      <c r="CJ63">
        <v>1564</v>
      </c>
      <c r="CK63">
        <v>1566</v>
      </c>
      <c r="CL63">
        <v>1571</v>
      </c>
      <c r="CM63">
        <v>1577</v>
      </c>
      <c r="CN63">
        <v>1579</v>
      </c>
      <c r="CO63">
        <v>1580</v>
      </c>
      <c r="CP63">
        <v>1581</v>
      </c>
      <c r="CQ63">
        <v>1582</v>
      </c>
      <c r="CR63">
        <v>1582</v>
      </c>
      <c r="CS63">
        <v>1585</v>
      </c>
      <c r="CT63">
        <v>1585</v>
      </c>
      <c r="CU63">
        <v>1586</v>
      </c>
      <c r="CV63">
        <v>1587</v>
      </c>
      <c r="CW63">
        <v>1587</v>
      </c>
      <c r="CX63">
        <v>1588</v>
      </c>
      <c r="CY63">
        <v>1588</v>
      </c>
      <c r="CZ63">
        <v>1588</v>
      </c>
      <c r="DA63">
        <v>1588</v>
      </c>
      <c r="DB63">
        <v>1588</v>
      </c>
      <c r="DC63">
        <v>1588</v>
      </c>
      <c r="DD63">
        <v>1588</v>
      </c>
      <c r="DE63">
        <v>1588</v>
      </c>
      <c r="DF63">
        <v>1589</v>
      </c>
      <c r="DG63">
        <v>1589</v>
      </c>
      <c r="DH63">
        <v>1589</v>
      </c>
      <c r="DI63">
        <v>1589</v>
      </c>
      <c r="DJ63">
        <v>1589</v>
      </c>
      <c r="DK63">
        <v>1589</v>
      </c>
      <c r="DL63">
        <v>1589</v>
      </c>
      <c r="DM63">
        <v>1589</v>
      </c>
      <c r="DN63">
        <v>1589</v>
      </c>
      <c r="DO63">
        <v>1589</v>
      </c>
      <c r="DP63">
        <v>1590</v>
      </c>
      <c r="DQ63">
        <v>1590</v>
      </c>
      <c r="DR63">
        <v>1590</v>
      </c>
      <c r="DS63">
        <v>1590</v>
      </c>
      <c r="DT63">
        <v>1590</v>
      </c>
      <c r="DU63">
        <v>1590</v>
      </c>
      <c r="DV63">
        <v>1591</v>
      </c>
      <c r="DW63">
        <v>1592</v>
      </c>
      <c r="DX63">
        <v>1592</v>
      </c>
      <c r="DY63">
        <v>1592</v>
      </c>
      <c r="DZ63">
        <v>1592</v>
      </c>
      <c r="EA63">
        <v>1592</v>
      </c>
    </row>
    <row r="64" spans="1:131">
      <c r="A64" t="s">
        <v>62</v>
      </c>
      <c r="B64" t="s">
        <v>56</v>
      </c>
      <c r="C64">
        <v>23.829799999999999</v>
      </c>
      <c r="D64">
        <v>108.7881</v>
      </c>
      <c r="E64">
        <v>2</v>
      </c>
      <c r="F64">
        <v>5</v>
      </c>
      <c r="G64">
        <v>23</v>
      </c>
      <c r="H64">
        <v>23</v>
      </c>
      <c r="I64">
        <v>36</v>
      </c>
      <c r="J64">
        <v>46</v>
      </c>
      <c r="K64">
        <v>51</v>
      </c>
      <c r="L64">
        <v>58</v>
      </c>
      <c r="M64">
        <v>78</v>
      </c>
      <c r="N64">
        <v>87</v>
      </c>
      <c r="O64">
        <v>100</v>
      </c>
      <c r="P64">
        <v>111</v>
      </c>
      <c r="Q64">
        <v>127</v>
      </c>
      <c r="R64">
        <v>139</v>
      </c>
      <c r="S64">
        <v>150</v>
      </c>
      <c r="T64">
        <v>168</v>
      </c>
      <c r="U64">
        <v>172</v>
      </c>
      <c r="V64">
        <v>183</v>
      </c>
      <c r="W64">
        <v>195</v>
      </c>
      <c r="X64">
        <v>210</v>
      </c>
      <c r="Y64">
        <v>215</v>
      </c>
      <c r="Z64">
        <v>222</v>
      </c>
      <c r="AA64">
        <v>222</v>
      </c>
      <c r="AB64">
        <v>226</v>
      </c>
      <c r="AC64">
        <v>235</v>
      </c>
      <c r="AD64">
        <v>237</v>
      </c>
      <c r="AE64">
        <v>238</v>
      </c>
      <c r="AF64">
        <v>242</v>
      </c>
      <c r="AG64">
        <v>244</v>
      </c>
      <c r="AH64">
        <v>245</v>
      </c>
      <c r="AI64">
        <v>246</v>
      </c>
      <c r="AJ64">
        <v>249</v>
      </c>
      <c r="AK64">
        <v>249</v>
      </c>
      <c r="AL64">
        <v>251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252</v>
      </c>
      <c r="BE64">
        <v>252</v>
      </c>
      <c r="BF64">
        <v>252</v>
      </c>
      <c r="BG64">
        <v>252</v>
      </c>
      <c r="BH64">
        <v>253</v>
      </c>
      <c r="BI64">
        <v>253</v>
      </c>
      <c r="BJ64">
        <v>253</v>
      </c>
      <c r="BK64">
        <v>254</v>
      </c>
      <c r="BL64">
        <v>254</v>
      </c>
      <c r="BM64">
        <v>254</v>
      </c>
      <c r="BN64">
        <v>254</v>
      </c>
      <c r="BO64">
        <v>254</v>
      </c>
      <c r="BP64">
        <v>254</v>
      </c>
      <c r="BQ64">
        <v>254</v>
      </c>
      <c r="BR64">
        <v>254</v>
      </c>
      <c r="BS64">
        <v>254</v>
      </c>
      <c r="BT64">
        <v>254</v>
      </c>
      <c r="BU64">
        <v>254</v>
      </c>
      <c r="BV64">
        <v>254</v>
      </c>
      <c r="BW64">
        <v>254</v>
      </c>
      <c r="BX64">
        <v>254</v>
      </c>
      <c r="BY64">
        <v>254</v>
      </c>
      <c r="BZ64">
        <v>254</v>
      </c>
      <c r="CA64">
        <v>254</v>
      </c>
      <c r="CB64">
        <v>254</v>
      </c>
      <c r="CC64">
        <v>254</v>
      </c>
      <c r="CD64">
        <v>254</v>
      </c>
      <c r="CE64">
        <v>254</v>
      </c>
      <c r="CF64">
        <v>254</v>
      </c>
      <c r="CG64">
        <v>254</v>
      </c>
      <c r="CH64">
        <v>254</v>
      </c>
      <c r="CI64">
        <v>254</v>
      </c>
      <c r="CJ64">
        <v>254</v>
      </c>
      <c r="CK64">
        <v>254</v>
      </c>
      <c r="CL64">
        <v>254</v>
      </c>
      <c r="CM64">
        <v>254</v>
      </c>
      <c r="CN64">
        <v>254</v>
      </c>
      <c r="CO64">
        <v>254</v>
      </c>
      <c r="CP64">
        <v>254</v>
      </c>
      <c r="CQ64">
        <v>254</v>
      </c>
      <c r="CR64">
        <v>254</v>
      </c>
      <c r="CS64">
        <v>254</v>
      </c>
      <c r="CT64">
        <v>254</v>
      </c>
      <c r="CU64">
        <v>254</v>
      </c>
      <c r="CV64">
        <v>254</v>
      </c>
      <c r="CW64">
        <v>254</v>
      </c>
      <c r="CX64">
        <v>254</v>
      </c>
      <c r="CY64">
        <v>254</v>
      </c>
      <c r="CZ64">
        <v>254</v>
      </c>
      <c r="DA64">
        <v>254</v>
      </c>
      <c r="DB64">
        <v>254</v>
      </c>
      <c r="DC64">
        <v>254</v>
      </c>
      <c r="DD64">
        <v>254</v>
      </c>
      <c r="DE64">
        <v>254</v>
      </c>
      <c r="DF64">
        <v>254</v>
      </c>
      <c r="DG64">
        <v>254</v>
      </c>
      <c r="DH64">
        <v>254</v>
      </c>
      <c r="DI64">
        <v>254</v>
      </c>
      <c r="DJ64">
        <v>254</v>
      </c>
      <c r="DK64">
        <v>254</v>
      </c>
      <c r="DL64">
        <v>254</v>
      </c>
      <c r="DM64">
        <v>254</v>
      </c>
      <c r="DN64">
        <v>254</v>
      </c>
      <c r="DO64">
        <v>254</v>
      </c>
      <c r="DP64">
        <v>254</v>
      </c>
      <c r="DQ64">
        <v>254</v>
      </c>
      <c r="DR64">
        <v>254</v>
      </c>
      <c r="DS64">
        <v>254</v>
      </c>
      <c r="DT64">
        <v>254</v>
      </c>
      <c r="DU64">
        <v>254</v>
      </c>
      <c r="DV64">
        <v>254</v>
      </c>
      <c r="DW64">
        <v>254</v>
      </c>
      <c r="DX64">
        <v>254</v>
      </c>
      <c r="DY64">
        <v>254</v>
      </c>
      <c r="DZ64">
        <v>254</v>
      </c>
      <c r="EA64">
        <v>254</v>
      </c>
    </row>
    <row r="65" spans="1:131">
      <c r="A65" t="s">
        <v>63</v>
      </c>
      <c r="B65" t="s">
        <v>56</v>
      </c>
      <c r="C65">
        <v>26.8154</v>
      </c>
      <c r="D65">
        <v>106.87479999999999</v>
      </c>
      <c r="E65">
        <v>1</v>
      </c>
      <c r="F65">
        <v>3</v>
      </c>
      <c r="G65">
        <v>3</v>
      </c>
      <c r="H65">
        <v>4</v>
      </c>
      <c r="I65">
        <v>5</v>
      </c>
      <c r="J65">
        <v>7</v>
      </c>
      <c r="K65">
        <v>9</v>
      </c>
      <c r="L65">
        <v>9</v>
      </c>
      <c r="M65">
        <v>12</v>
      </c>
      <c r="N65">
        <v>29</v>
      </c>
      <c r="O65">
        <v>29</v>
      </c>
      <c r="P65">
        <v>38</v>
      </c>
      <c r="Q65">
        <v>46</v>
      </c>
      <c r="R65">
        <v>58</v>
      </c>
      <c r="S65">
        <v>64</v>
      </c>
      <c r="T65">
        <v>71</v>
      </c>
      <c r="U65">
        <v>81</v>
      </c>
      <c r="V65">
        <v>89</v>
      </c>
      <c r="W65">
        <v>99</v>
      </c>
      <c r="X65">
        <v>109</v>
      </c>
      <c r="Y65">
        <v>127</v>
      </c>
      <c r="Z65">
        <v>133</v>
      </c>
      <c r="AA65">
        <v>135</v>
      </c>
      <c r="AB65">
        <v>140</v>
      </c>
      <c r="AC65">
        <v>143</v>
      </c>
      <c r="AD65">
        <v>144</v>
      </c>
      <c r="AE65">
        <v>146</v>
      </c>
      <c r="AF65">
        <v>146</v>
      </c>
      <c r="AG65">
        <v>146</v>
      </c>
      <c r="AH65">
        <v>146</v>
      </c>
      <c r="AI65">
        <v>146</v>
      </c>
      <c r="AJ65">
        <v>146</v>
      </c>
      <c r="AK65">
        <v>146</v>
      </c>
      <c r="AL65">
        <v>146</v>
      </c>
      <c r="AM65">
        <v>146</v>
      </c>
      <c r="AN65">
        <v>146</v>
      </c>
      <c r="AO65">
        <v>146</v>
      </c>
      <c r="AP65">
        <v>146</v>
      </c>
      <c r="AQ65">
        <v>146</v>
      </c>
      <c r="AR65">
        <v>146</v>
      </c>
      <c r="AS65">
        <v>146</v>
      </c>
      <c r="AT65">
        <v>146</v>
      </c>
      <c r="AU65">
        <v>146</v>
      </c>
      <c r="AV65">
        <v>146</v>
      </c>
      <c r="AW65">
        <v>146</v>
      </c>
      <c r="AX65">
        <v>146</v>
      </c>
      <c r="AY65">
        <v>146</v>
      </c>
      <c r="AZ65">
        <v>146</v>
      </c>
      <c r="BA65">
        <v>146</v>
      </c>
      <c r="BB65">
        <v>146</v>
      </c>
      <c r="BC65">
        <v>146</v>
      </c>
      <c r="BD65">
        <v>146</v>
      </c>
      <c r="BE65">
        <v>146</v>
      </c>
      <c r="BF65">
        <v>146</v>
      </c>
      <c r="BG65">
        <v>146</v>
      </c>
      <c r="BH65">
        <v>147</v>
      </c>
      <c r="BI65">
        <v>146</v>
      </c>
      <c r="BJ65">
        <v>146</v>
      </c>
      <c r="BK65">
        <v>146</v>
      </c>
      <c r="BL65">
        <v>146</v>
      </c>
      <c r="BM65">
        <v>146</v>
      </c>
      <c r="BN65">
        <v>146</v>
      </c>
      <c r="BO65">
        <v>146</v>
      </c>
      <c r="BP65">
        <v>146</v>
      </c>
      <c r="BQ65">
        <v>146</v>
      </c>
      <c r="BR65">
        <v>146</v>
      </c>
      <c r="BS65">
        <v>146</v>
      </c>
      <c r="BT65">
        <v>146</v>
      </c>
      <c r="BU65">
        <v>146</v>
      </c>
      <c r="BV65">
        <v>146</v>
      </c>
      <c r="BW65">
        <v>146</v>
      </c>
      <c r="BX65">
        <v>146</v>
      </c>
      <c r="BY65">
        <v>146</v>
      </c>
      <c r="BZ65">
        <v>146</v>
      </c>
      <c r="CA65">
        <v>146</v>
      </c>
      <c r="CB65">
        <v>146</v>
      </c>
      <c r="CC65">
        <v>146</v>
      </c>
      <c r="CD65">
        <v>146</v>
      </c>
      <c r="CE65">
        <v>146</v>
      </c>
      <c r="CF65">
        <v>146</v>
      </c>
      <c r="CG65">
        <v>146</v>
      </c>
      <c r="CH65">
        <v>146</v>
      </c>
      <c r="CI65">
        <v>146</v>
      </c>
      <c r="CJ65">
        <v>146</v>
      </c>
      <c r="CK65">
        <v>146</v>
      </c>
      <c r="CL65">
        <v>146</v>
      </c>
      <c r="CM65">
        <v>146</v>
      </c>
      <c r="CN65">
        <v>146</v>
      </c>
      <c r="CO65">
        <v>147</v>
      </c>
      <c r="CP65">
        <v>147</v>
      </c>
      <c r="CQ65">
        <v>147</v>
      </c>
      <c r="CR65">
        <v>147</v>
      </c>
      <c r="CS65">
        <v>147</v>
      </c>
      <c r="CT65">
        <v>147</v>
      </c>
      <c r="CU65">
        <v>147</v>
      </c>
      <c r="CV65">
        <v>147</v>
      </c>
      <c r="CW65">
        <v>147</v>
      </c>
      <c r="CX65">
        <v>147</v>
      </c>
      <c r="CY65">
        <v>147</v>
      </c>
      <c r="CZ65">
        <v>147</v>
      </c>
      <c r="DA65">
        <v>147</v>
      </c>
      <c r="DB65">
        <v>147</v>
      </c>
      <c r="DC65">
        <v>147</v>
      </c>
      <c r="DD65">
        <v>147</v>
      </c>
      <c r="DE65">
        <v>147</v>
      </c>
      <c r="DF65">
        <v>147</v>
      </c>
      <c r="DG65">
        <v>147</v>
      </c>
      <c r="DH65">
        <v>147</v>
      </c>
      <c r="DI65">
        <v>147</v>
      </c>
      <c r="DJ65">
        <v>147</v>
      </c>
      <c r="DK65">
        <v>147</v>
      </c>
      <c r="DL65">
        <v>147</v>
      </c>
      <c r="DM65">
        <v>147</v>
      </c>
      <c r="DN65">
        <v>147</v>
      </c>
      <c r="DO65">
        <v>147</v>
      </c>
      <c r="DP65">
        <v>147</v>
      </c>
      <c r="DQ65">
        <v>147</v>
      </c>
      <c r="DR65">
        <v>147</v>
      </c>
      <c r="DS65">
        <v>147</v>
      </c>
      <c r="DT65">
        <v>147</v>
      </c>
      <c r="DU65">
        <v>147</v>
      </c>
      <c r="DV65">
        <v>147</v>
      </c>
      <c r="DW65">
        <v>147</v>
      </c>
      <c r="DX65">
        <v>147</v>
      </c>
      <c r="DY65">
        <v>147</v>
      </c>
      <c r="DZ65">
        <v>147</v>
      </c>
      <c r="EA65">
        <v>147</v>
      </c>
    </row>
    <row r="66" spans="1:131">
      <c r="A66" t="s">
        <v>64</v>
      </c>
      <c r="B66" t="s">
        <v>56</v>
      </c>
      <c r="C66">
        <v>19.195900000000002</v>
      </c>
      <c r="D66">
        <v>109.7453</v>
      </c>
      <c r="E66">
        <v>4</v>
      </c>
      <c r="F66">
        <v>5</v>
      </c>
      <c r="G66">
        <v>8</v>
      </c>
      <c r="H66">
        <v>19</v>
      </c>
      <c r="I66">
        <v>22</v>
      </c>
      <c r="J66">
        <v>33</v>
      </c>
      <c r="K66">
        <v>40</v>
      </c>
      <c r="L66">
        <v>43</v>
      </c>
      <c r="M66">
        <v>46</v>
      </c>
      <c r="N66">
        <v>52</v>
      </c>
      <c r="O66">
        <v>62</v>
      </c>
      <c r="P66">
        <v>64</v>
      </c>
      <c r="Q66">
        <v>72</v>
      </c>
      <c r="R66">
        <v>80</v>
      </c>
      <c r="S66">
        <v>99</v>
      </c>
      <c r="T66">
        <v>106</v>
      </c>
      <c r="U66">
        <v>117</v>
      </c>
      <c r="V66">
        <v>124</v>
      </c>
      <c r="W66">
        <v>131</v>
      </c>
      <c r="X66">
        <v>138</v>
      </c>
      <c r="Y66">
        <v>144</v>
      </c>
      <c r="Z66">
        <v>157</v>
      </c>
      <c r="AA66">
        <v>157</v>
      </c>
      <c r="AB66">
        <v>159</v>
      </c>
      <c r="AC66">
        <v>162</v>
      </c>
      <c r="AD66">
        <v>162</v>
      </c>
      <c r="AE66">
        <v>163</v>
      </c>
      <c r="AF66">
        <v>163</v>
      </c>
      <c r="AG66">
        <v>168</v>
      </c>
      <c r="AH66">
        <v>168</v>
      </c>
      <c r="AI66">
        <v>168</v>
      </c>
      <c r="AJ66">
        <v>168</v>
      </c>
      <c r="AK66">
        <v>168</v>
      </c>
      <c r="AL66">
        <v>168</v>
      </c>
      <c r="AM66">
        <v>168</v>
      </c>
      <c r="AN66">
        <v>168</v>
      </c>
      <c r="AO66">
        <v>168</v>
      </c>
      <c r="AP66">
        <v>168</v>
      </c>
      <c r="AQ66">
        <v>168</v>
      </c>
      <c r="AR66">
        <v>168</v>
      </c>
      <c r="AS66">
        <v>168</v>
      </c>
      <c r="AT66">
        <v>168</v>
      </c>
      <c r="AU66">
        <v>168</v>
      </c>
      <c r="AV66">
        <v>168</v>
      </c>
      <c r="AW66">
        <v>168</v>
      </c>
      <c r="AX66">
        <v>168</v>
      </c>
      <c r="AY66">
        <v>168</v>
      </c>
      <c r="AZ66">
        <v>168</v>
      </c>
      <c r="BA66">
        <v>168</v>
      </c>
      <c r="BB66">
        <v>168</v>
      </c>
      <c r="BC66">
        <v>168</v>
      </c>
      <c r="BD66">
        <v>168</v>
      </c>
      <c r="BE66">
        <v>168</v>
      </c>
      <c r="BF66">
        <v>168</v>
      </c>
      <c r="BG66">
        <v>168</v>
      </c>
      <c r="BH66">
        <v>168</v>
      </c>
      <c r="BI66">
        <v>168</v>
      </c>
      <c r="BJ66">
        <v>168</v>
      </c>
      <c r="BK66">
        <v>168</v>
      </c>
      <c r="BL66">
        <v>168</v>
      </c>
      <c r="BM66">
        <v>168</v>
      </c>
      <c r="BN66">
        <v>168</v>
      </c>
      <c r="BO66">
        <v>168</v>
      </c>
      <c r="BP66">
        <v>168</v>
      </c>
      <c r="BQ66">
        <v>168</v>
      </c>
      <c r="BR66">
        <v>168</v>
      </c>
      <c r="BS66">
        <v>168</v>
      </c>
      <c r="BT66">
        <v>168</v>
      </c>
      <c r="BU66">
        <v>168</v>
      </c>
      <c r="BV66">
        <v>168</v>
      </c>
      <c r="BW66">
        <v>168</v>
      </c>
      <c r="BX66">
        <v>168</v>
      </c>
      <c r="BY66">
        <v>168</v>
      </c>
      <c r="BZ66">
        <v>168</v>
      </c>
      <c r="CA66">
        <v>168</v>
      </c>
      <c r="CB66">
        <v>168</v>
      </c>
      <c r="CC66">
        <v>168</v>
      </c>
      <c r="CD66">
        <v>168</v>
      </c>
      <c r="CE66">
        <v>168</v>
      </c>
      <c r="CF66">
        <v>168</v>
      </c>
      <c r="CG66">
        <v>168</v>
      </c>
      <c r="CH66">
        <v>168</v>
      </c>
      <c r="CI66">
        <v>168</v>
      </c>
      <c r="CJ66">
        <v>168</v>
      </c>
      <c r="CK66">
        <v>168</v>
      </c>
      <c r="CL66">
        <v>168</v>
      </c>
      <c r="CM66">
        <v>168</v>
      </c>
      <c r="CN66">
        <v>168</v>
      </c>
      <c r="CO66">
        <v>168</v>
      </c>
      <c r="CP66">
        <v>168</v>
      </c>
      <c r="CQ66">
        <v>168</v>
      </c>
      <c r="CR66">
        <v>168</v>
      </c>
      <c r="CS66">
        <v>168</v>
      </c>
      <c r="CT66">
        <v>168</v>
      </c>
      <c r="CU66">
        <v>168</v>
      </c>
      <c r="CV66">
        <v>168</v>
      </c>
      <c r="CW66">
        <v>168</v>
      </c>
      <c r="CX66">
        <v>168</v>
      </c>
      <c r="CY66">
        <v>168</v>
      </c>
      <c r="CZ66">
        <v>168</v>
      </c>
      <c r="DA66">
        <v>168</v>
      </c>
      <c r="DB66">
        <v>168</v>
      </c>
      <c r="DC66">
        <v>168</v>
      </c>
      <c r="DD66">
        <v>168</v>
      </c>
      <c r="DE66">
        <v>168</v>
      </c>
      <c r="DF66">
        <v>168</v>
      </c>
      <c r="DG66">
        <v>168</v>
      </c>
      <c r="DH66">
        <v>168</v>
      </c>
      <c r="DI66">
        <v>168</v>
      </c>
      <c r="DJ66">
        <v>168</v>
      </c>
      <c r="DK66">
        <v>168</v>
      </c>
      <c r="DL66">
        <v>168</v>
      </c>
      <c r="DM66">
        <v>168</v>
      </c>
      <c r="DN66">
        <v>168</v>
      </c>
      <c r="DO66">
        <v>169</v>
      </c>
      <c r="DP66">
        <v>169</v>
      </c>
      <c r="DQ66">
        <v>169</v>
      </c>
      <c r="DR66">
        <v>169</v>
      </c>
      <c r="DS66">
        <v>169</v>
      </c>
      <c r="DT66">
        <v>169</v>
      </c>
      <c r="DU66">
        <v>169</v>
      </c>
      <c r="DV66">
        <v>169</v>
      </c>
      <c r="DW66">
        <v>169</v>
      </c>
      <c r="DX66">
        <v>169</v>
      </c>
      <c r="DY66">
        <v>169</v>
      </c>
      <c r="DZ66">
        <v>169</v>
      </c>
      <c r="EA66">
        <v>169</v>
      </c>
    </row>
    <row r="67" spans="1:131">
      <c r="A67" t="s">
        <v>65</v>
      </c>
      <c r="B67" t="s">
        <v>56</v>
      </c>
      <c r="C67">
        <v>39.548999999999999</v>
      </c>
      <c r="D67">
        <v>116.1306</v>
      </c>
      <c r="E67">
        <v>1</v>
      </c>
      <c r="F67">
        <v>1</v>
      </c>
      <c r="G67">
        <v>2</v>
      </c>
      <c r="H67">
        <v>8</v>
      </c>
      <c r="I67">
        <v>13</v>
      </c>
      <c r="J67">
        <v>18</v>
      </c>
      <c r="K67">
        <v>33</v>
      </c>
      <c r="L67">
        <v>48</v>
      </c>
      <c r="M67">
        <v>65</v>
      </c>
      <c r="N67">
        <v>82</v>
      </c>
      <c r="O67">
        <v>96</v>
      </c>
      <c r="P67">
        <v>104</v>
      </c>
      <c r="Q67">
        <v>113</v>
      </c>
      <c r="R67">
        <v>126</v>
      </c>
      <c r="S67">
        <v>135</v>
      </c>
      <c r="T67">
        <v>157</v>
      </c>
      <c r="U67">
        <v>172</v>
      </c>
      <c r="V67">
        <v>195</v>
      </c>
      <c r="W67">
        <v>206</v>
      </c>
      <c r="X67">
        <v>218</v>
      </c>
      <c r="Y67">
        <v>239</v>
      </c>
      <c r="Z67">
        <v>251</v>
      </c>
      <c r="AA67">
        <v>265</v>
      </c>
      <c r="AB67">
        <v>283</v>
      </c>
      <c r="AC67">
        <v>291</v>
      </c>
      <c r="AD67">
        <v>300</v>
      </c>
      <c r="AE67">
        <v>301</v>
      </c>
      <c r="AF67">
        <v>306</v>
      </c>
      <c r="AG67">
        <v>306</v>
      </c>
      <c r="AH67">
        <v>307</v>
      </c>
      <c r="AI67">
        <v>308</v>
      </c>
      <c r="AJ67">
        <v>309</v>
      </c>
      <c r="AK67">
        <v>311</v>
      </c>
      <c r="AL67">
        <v>311</v>
      </c>
      <c r="AM67">
        <v>311</v>
      </c>
      <c r="AN67">
        <v>312</v>
      </c>
      <c r="AO67">
        <v>317</v>
      </c>
      <c r="AP67">
        <v>318</v>
      </c>
      <c r="AQ67">
        <v>318</v>
      </c>
      <c r="AR67">
        <v>318</v>
      </c>
      <c r="AS67">
        <v>318</v>
      </c>
      <c r="AT67">
        <v>318</v>
      </c>
      <c r="AU67">
        <v>318</v>
      </c>
      <c r="AV67">
        <v>318</v>
      </c>
      <c r="AW67">
        <v>318</v>
      </c>
      <c r="AX67">
        <v>318</v>
      </c>
      <c r="AY67">
        <v>318</v>
      </c>
      <c r="AZ67">
        <v>318</v>
      </c>
      <c r="BA67">
        <v>318</v>
      </c>
      <c r="BB67">
        <v>318</v>
      </c>
      <c r="BC67">
        <v>318</v>
      </c>
      <c r="BD67">
        <v>318</v>
      </c>
      <c r="BE67">
        <v>318</v>
      </c>
      <c r="BF67">
        <v>318</v>
      </c>
      <c r="BG67">
        <v>318</v>
      </c>
      <c r="BH67">
        <v>318</v>
      </c>
      <c r="BI67">
        <v>318</v>
      </c>
      <c r="BJ67">
        <v>318</v>
      </c>
      <c r="BK67">
        <v>318</v>
      </c>
      <c r="BL67">
        <v>318</v>
      </c>
      <c r="BM67">
        <v>319</v>
      </c>
      <c r="BN67">
        <v>319</v>
      </c>
      <c r="BO67">
        <v>319</v>
      </c>
      <c r="BP67">
        <v>319</v>
      </c>
      <c r="BQ67">
        <v>319</v>
      </c>
      <c r="BR67">
        <v>319</v>
      </c>
      <c r="BS67">
        <v>319</v>
      </c>
      <c r="BT67">
        <v>319</v>
      </c>
      <c r="BU67">
        <v>321</v>
      </c>
      <c r="BV67">
        <v>321</v>
      </c>
      <c r="BW67">
        <v>323</v>
      </c>
      <c r="BX67">
        <v>325</v>
      </c>
      <c r="BY67">
        <v>326</v>
      </c>
      <c r="BZ67">
        <v>326</v>
      </c>
      <c r="CA67">
        <v>327</v>
      </c>
      <c r="CB67">
        <v>327</v>
      </c>
      <c r="CC67">
        <v>327</v>
      </c>
      <c r="CD67">
        <v>327</v>
      </c>
      <c r="CE67">
        <v>327</v>
      </c>
      <c r="CF67">
        <v>327</v>
      </c>
      <c r="CG67">
        <v>327</v>
      </c>
      <c r="CH67">
        <v>327</v>
      </c>
      <c r="CI67">
        <v>327</v>
      </c>
      <c r="CJ67">
        <v>327</v>
      </c>
      <c r="CK67">
        <v>327</v>
      </c>
      <c r="CL67">
        <v>328</v>
      </c>
      <c r="CM67">
        <v>328</v>
      </c>
      <c r="CN67">
        <v>328</v>
      </c>
      <c r="CO67">
        <v>328</v>
      </c>
      <c r="CP67">
        <v>328</v>
      </c>
      <c r="CQ67">
        <v>328</v>
      </c>
      <c r="CR67">
        <v>328</v>
      </c>
      <c r="CS67">
        <v>328</v>
      </c>
      <c r="CT67">
        <v>328</v>
      </c>
      <c r="CU67">
        <v>328</v>
      </c>
      <c r="CV67">
        <v>328</v>
      </c>
      <c r="CW67">
        <v>328</v>
      </c>
      <c r="CX67">
        <v>328</v>
      </c>
      <c r="CY67">
        <v>328</v>
      </c>
      <c r="CZ67">
        <v>328</v>
      </c>
      <c r="DA67">
        <v>328</v>
      </c>
      <c r="DB67">
        <v>328</v>
      </c>
      <c r="DC67">
        <v>328</v>
      </c>
      <c r="DD67">
        <v>328</v>
      </c>
      <c r="DE67">
        <v>328</v>
      </c>
      <c r="DF67">
        <v>328</v>
      </c>
      <c r="DG67">
        <v>328</v>
      </c>
      <c r="DH67">
        <v>328</v>
      </c>
      <c r="DI67">
        <v>328</v>
      </c>
      <c r="DJ67">
        <v>328</v>
      </c>
      <c r="DK67">
        <v>328</v>
      </c>
      <c r="DL67">
        <v>328</v>
      </c>
      <c r="DM67">
        <v>328</v>
      </c>
      <c r="DN67">
        <v>328</v>
      </c>
      <c r="DO67">
        <v>328</v>
      </c>
      <c r="DP67">
        <v>328</v>
      </c>
      <c r="DQ67">
        <v>328</v>
      </c>
      <c r="DR67">
        <v>328</v>
      </c>
      <c r="DS67">
        <v>328</v>
      </c>
      <c r="DT67">
        <v>328</v>
      </c>
      <c r="DU67">
        <v>328</v>
      </c>
      <c r="DV67">
        <v>328</v>
      </c>
      <c r="DW67">
        <v>328</v>
      </c>
      <c r="DX67">
        <v>328</v>
      </c>
      <c r="DY67">
        <v>328</v>
      </c>
      <c r="DZ67">
        <v>328</v>
      </c>
      <c r="EA67">
        <v>328</v>
      </c>
    </row>
    <row r="68" spans="1:131">
      <c r="A68" t="s">
        <v>66</v>
      </c>
      <c r="B68" t="s">
        <v>56</v>
      </c>
      <c r="C68">
        <v>47.862000000000002</v>
      </c>
      <c r="D68">
        <v>127.7615</v>
      </c>
      <c r="E68">
        <v>0</v>
      </c>
      <c r="F68">
        <v>2</v>
      </c>
      <c r="G68">
        <v>4</v>
      </c>
      <c r="H68">
        <v>9</v>
      </c>
      <c r="I68">
        <v>15</v>
      </c>
      <c r="J68">
        <v>21</v>
      </c>
      <c r="K68">
        <v>33</v>
      </c>
      <c r="L68">
        <v>38</v>
      </c>
      <c r="M68">
        <v>44</v>
      </c>
      <c r="N68">
        <v>59</v>
      </c>
      <c r="O68">
        <v>80</v>
      </c>
      <c r="P68">
        <v>95</v>
      </c>
      <c r="Q68">
        <v>121</v>
      </c>
      <c r="R68">
        <v>155</v>
      </c>
      <c r="S68">
        <v>190</v>
      </c>
      <c r="T68">
        <v>227</v>
      </c>
      <c r="U68">
        <v>277</v>
      </c>
      <c r="V68">
        <v>295</v>
      </c>
      <c r="W68">
        <v>307</v>
      </c>
      <c r="X68">
        <v>331</v>
      </c>
      <c r="Y68">
        <v>360</v>
      </c>
      <c r="Z68">
        <v>378</v>
      </c>
      <c r="AA68">
        <v>395</v>
      </c>
      <c r="AB68">
        <v>419</v>
      </c>
      <c r="AC68">
        <v>425</v>
      </c>
      <c r="AD68">
        <v>445</v>
      </c>
      <c r="AE68">
        <v>457</v>
      </c>
      <c r="AF68">
        <v>464</v>
      </c>
      <c r="AG68">
        <v>470</v>
      </c>
      <c r="AH68">
        <v>476</v>
      </c>
      <c r="AI68">
        <v>479</v>
      </c>
      <c r="AJ68">
        <v>479</v>
      </c>
      <c r="AK68">
        <v>480</v>
      </c>
      <c r="AL68">
        <v>480</v>
      </c>
      <c r="AM68">
        <v>480</v>
      </c>
      <c r="AN68">
        <v>480</v>
      </c>
      <c r="AO68">
        <v>480</v>
      </c>
      <c r="AP68">
        <v>480</v>
      </c>
      <c r="AQ68">
        <v>480</v>
      </c>
      <c r="AR68">
        <v>480</v>
      </c>
      <c r="AS68">
        <v>480</v>
      </c>
      <c r="AT68">
        <v>480</v>
      </c>
      <c r="AU68">
        <v>480</v>
      </c>
      <c r="AV68">
        <v>481</v>
      </c>
      <c r="AW68">
        <v>481</v>
      </c>
      <c r="AX68">
        <v>481</v>
      </c>
      <c r="AY68">
        <v>481</v>
      </c>
      <c r="AZ68">
        <v>481</v>
      </c>
      <c r="BA68">
        <v>481</v>
      </c>
      <c r="BB68">
        <v>482</v>
      </c>
      <c r="BC68">
        <v>482</v>
      </c>
      <c r="BD68">
        <v>482</v>
      </c>
      <c r="BE68">
        <v>482</v>
      </c>
      <c r="BF68">
        <v>482</v>
      </c>
      <c r="BG68">
        <v>482</v>
      </c>
      <c r="BH68">
        <v>482</v>
      </c>
      <c r="BI68">
        <v>482</v>
      </c>
      <c r="BJ68">
        <v>483</v>
      </c>
      <c r="BK68">
        <v>484</v>
      </c>
      <c r="BL68">
        <v>484</v>
      </c>
      <c r="BM68">
        <v>484</v>
      </c>
      <c r="BN68">
        <v>484</v>
      </c>
      <c r="BO68">
        <v>484</v>
      </c>
      <c r="BP68">
        <v>484</v>
      </c>
      <c r="BQ68">
        <v>484</v>
      </c>
      <c r="BR68">
        <v>484</v>
      </c>
      <c r="BS68">
        <v>484</v>
      </c>
      <c r="BT68">
        <v>484</v>
      </c>
      <c r="BU68">
        <v>484</v>
      </c>
      <c r="BV68">
        <v>484</v>
      </c>
      <c r="BW68">
        <v>484</v>
      </c>
      <c r="BX68">
        <v>488</v>
      </c>
      <c r="BY68">
        <v>489</v>
      </c>
      <c r="BZ68">
        <v>491</v>
      </c>
      <c r="CA68">
        <v>504</v>
      </c>
      <c r="CB68">
        <v>524</v>
      </c>
      <c r="CC68">
        <v>544</v>
      </c>
      <c r="CD68">
        <v>569</v>
      </c>
      <c r="CE68">
        <v>609</v>
      </c>
      <c r="CF68">
        <v>638</v>
      </c>
      <c r="CG68">
        <v>661</v>
      </c>
      <c r="CH68">
        <v>684</v>
      </c>
      <c r="CI68">
        <v>740</v>
      </c>
      <c r="CJ68">
        <v>819</v>
      </c>
      <c r="CK68">
        <v>841</v>
      </c>
      <c r="CL68">
        <v>861</v>
      </c>
      <c r="CM68">
        <v>872</v>
      </c>
      <c r="CN68">
        <v>892</v>
      </c>
      <c r="CO68">
        <v>898</v>
      </c>
      <c r="CP68">
        <v>905</v>
      </c>
      <c r="CQ68">
        <v>913</v>
      </c>
      <c r="CR68">
        <v>921</v>
      </c>
      <c r="CS68">
        <v>928</v>
      </c>
      <c r="CT68">
        <v>930</v>
      </c>
      <c r="CU68">
        <v>935</v>
      </c>
      <c r="CV68">
        <v>936</v>
      </c>
      <c r="CW68">
        <v>939</v>
      </c>
      <c r="CX68">
        <v>939</v>
      </c>
      <c r="CY68">
        <v>939</v>
      </c>
      <c r="CZ68">
        <v>944</v>
      </c>
      <c r="DA68">
        <v>944</v>
      </c>
      <c r="DB68">
        <v>944</v>
      </c>
      <c r="DC68">
        <v>944</v>
      </c>
      <c r="DD68">
        <v>944</v>
      </c>
      <c r="DE68">
        <v>944</v>
      </c>
      <c r="DF68">
        <v>944</v>
      </c>
      <c r="DG68">
        <v>944</v>
      </c>
      <c r="DH68">
        <v>944</v>
      </c>
      <c r="DI68">
        <v>944</v>
      </c>
      <c r="DJ68">
        <v>945</v>
      </c>
      <c r="DK68">
        <v>945</v>
      </c>
      <c r="DL68">
        <v>945</v>
      </c>
      <c r="DM68">
        <v>945</v>
      </c>
      <c r="DN68">
        <v>945</v>
      </c>
      <c r="DO68">
        <v>945</v>
      </c>
      <c r="DP68">
        <v>945</v>
      </c>
      <c r="DQ68">
        <v>945</v>
      </c>
      <c r="DR68">
        <v>945</v>
      </c>
      <c r="DS68">
        <v>945</v>
      </c>
      <c r="DT68">
        <v>945</v>
      </c>
      <c r="DU68">
        <v>945</v>
      </c>
      <c r="DV68">
        <v>945</v>
      </c>
      <c r="DW68">
        <v>945</v>
      </c>
      <c r="DX68">
        <v>945</v>
      </c>
      <c r="DY68">
        <v>945</v>
      </c>
      <c r="DZ68">
        <v>945</v>
      </c>
      <c r="EA68">
        <v>945</v>
      </c>
    </row>
    <row r="69" spans="1:131">
      <c r="A69" t="s">
        <v>67</v>
      </c>
      <c r="B69" t="s">
        <v>56</v>
      </c>
      <c r="C69">
        <v>33.881999999999998</v>
      </c>
      <c r="D69">
        <v>113.614</v>
      </c>
      <c r="E69">
        <v>5</v>
      </c>
      <c r="F69">
        <v>5</v>
      </c>
      <c r="G69">
        <v>9</v>
      </c>
      <c r="H69">
        <v>32</v>
      </c>
      <c r="I69">
        <v>83</v>
      </c>
      <c r="J69">
        <v>128</v>
      </c>
      <c r="K69">
        <v>168</v>
      </c>
      <c r="L69">
        <v>206</v>
      </c>
      <c r="M69">
        <v>278</v>
      </c>
      <c r="N69">
        <v>352</v>
      </c>
      <c r="O69">
        <v>422</v>
      </c>
      <c r="P69">
        <v>493</v>
      </c>
      <c r="Q69">
        <v>566</v>
      </c>
      <c r="R69">
        <v>675</v>
      </c>
      <c r="S69">
        <v>764</v>
      </c>
      <c r="T69">
        <v>851</v>
      </c>
      <c r="U69">
        <v>914</v>
      </c>
      <c r="V69">
        <v>981</v>
      </c>
      <c r="W69">
        <v>1033</v>
      </c>
      <c r="X69">
        <v>1073</v>
      </c>
      <c r="Y69">
        <v>1105</v>
      </c>
      <c r="Z69">
        <v>1135</v>
      </c>
      <c r="AA69">
        <v>1169</v>
      </c>
      <c r="AB69">
        <v>1184</v>
      </c>
      <c r="AC69">
        <v>1212</v>
      </c>
      <c r="AD69">
        <v>1231</v>
      </c>
      <c r="AE69">
        <v>1246</v>
      </c>
      <c r="AF69">
        <v>1257</v>
      </c>
      <c r="AG69">
        <v>1262</v>
      </c>
      <c r="AH69">
        <v>1265</v>
      </c>
      <c r="AI69">
        <v>1267</v>
      </c>
      <c r="AJ69">
        <v>1270</v>
      </c>
      <c r="AK69">
        <v>1271</v>
      </c>
      <c r="AL69">
        <v>1271</v>
      </c>
      <c r="AM69">
        <v>1271</v>
      </c>
      <c r="AN69">
        <v>1271</v>
      </c>
      <c r="AO69">
        <v>1272</v>
      </c>
      <c r="AP69">
        <v>1272</v>
      </c>
      <c r="AQ69">
        <v>1272</v>
      </c>
      <c r="AR69">
        <v>1272</v>
      </c>
      <c r="AS69">
        <v>1272</v>
      </c>
      <c r="AT69">
        <v>1272</v>
      </c>
      <c r="AU69">
        <v>1272</v>
      </c>
      <c r="AV69">
        <v>1272</v>
      </c>
      <c r="AW69">
        <v>1272</v>
      </c>
      <c r="AX69">
        <v>1272</v>
      </c>
      <c r="AY69">
        <v>1272</v>
      </c>
      <c r="AZ69">
        <v>1272</v>
      </c>
      <c r="BA69">
        <v>1272</v>
      </c>
      <c r="BB69">
        <v>1273</v>
      </c>
      <c r="BC69">
        <v>1273</v>
      </c>
      <c r="BD69">
        <v>1273</v>
      </c>
      <c r="BE69">
        <v>1273</v>
      </c>
      <c r="BF69">
        <v>1273</v>
      </c>
      <c r="BG69">
        <v>1273</v>
      </c>
      <c r="BH69">
        <v>1273</v>
      </c>
      <c r="BI69">
        <v>1273</v>
      </c>
      <c r="BJ69">
        <v>1273</v>
      </c>
      <c r="BK69">
        <v>1273</v>
      </c>
      <c r="BL69">
        <v>1273</v>
      </c>
      <c r="BM69">
        <v>1274</v>
      </c>
      <c r="BN69">
        <v>1274</v>
      </c>
      <c r="BO69">
        <v>1274</v>
      </c>
      <c r="BP69">
        <v>1274</v>
      </c>
      <c r="BQ69">
        <v>1275</v>
      </c>
      <c r="BR69">
        <v>1275</v>
      </c>
      <c r="BS69">
        <v>1275</v>
      </c>
      <c r="BT69">
        <v>1276</v>
      </c>
      <c r="BU69">
        <v>1276</v>
      </c>
      <c r="BV69">
        <v>1276</v>
      </c>
      <c r="BW69">
        <v>1276</v>
      </c>
      <c r="BX69">
        <v>1276</v>
      </c>
      <c r="BY69">
        <v>1276</v>
      </c>
      <c r="BZ69">
        <v>1276</v>
      </c>
      <c r="CA69">
        <v>1276</v>
      </c>
      <c r="CB69">
        <v>1276</v>
      </c>
      <c r="CC69">
        <v>1276</v>
      </c>
      <c r="CD69">
        <v>1276</v>
      </c>
      <c r="CE69">
        <v>1276</v>
      </c>
      <c r="CF69">
        <v>1276</v>
      </c>
      <c r="CG69">
        <v>1276</v>
      </c>
      <c r="CH69">
        <v>1276</v>
      </c>
      <c r="CI69">
        <v>1276</v>
      </c>
      <c r="CJ69">
        <v>1276</v>
      </c>
      <c r="CK69">
        <v>1276</v>
      </c>
      <c r="CL69">
        <v>1276</v>
      </c>
      <c r="CM69">
        <v>1276</v>
      </c>
      <c r="CN69">
        <v>1276</v>
      </c>
      <c r="CO69">
        <v>1276</v>
      </c>
      <c r="CP69">
        <v>1276</v>
      </c>
      <c r="CQ69">
        <v>1276</v>
      </c>
      <c r="CR69">
        <v>1276</v>
      </c>
      <c r="CS69">
        <v>1276</v>
      </c>
      <c r="CT69">
        <v>1276</v>
      </c>
      <c r="CU69">
        <v>1276</v>
      </c>
      <c r="CV69">
        <v>1276</v>
      </c>
      <c r="CW69">
        <v>1276</v>
      </c>
      <c r="CX69">
        <v>1276</v>
      </c>
      <c r="CY69">
        <v>1276</v>
      </c>
      <c r="CZ69">
        <v>1276</v>
      </c>
      <c r="DA69">
        <v>1276</v>
      </c>
      <c r="DB69">
        <v>1276</v>
      </c>
      <c r="DC69">
        <v>1276</v>
      </c>
      <c r="DD69">
        <v>1276</v>
      </c>
      <c r="DE69">
        <v>1276</v>
      </c>
      <c r="DF69">
        <v>1276</v>
      </c>
      <c r="DG69">
        <v>1276</v>
      </c>
      <c r="DH69">
        <v>1276</v>
      </c>
      <c r="DI69">
        <v>1276</v>
      </c>
      <c r="DJ69">
        <v>1276</v>
      </c>
      <c r="DK69">
        <v>1276</v>
      </c>
      <c r="DL69">
        <v>1276</v>
      </c>
      <c r="DM69">
        <v>1276</v>
      </c>
      <c r="DN69">
        <v>1276</v>
      </c>
      <c r="DO69">
        <v>1276</v>
      </c>
      <c r="DP69">
        <v>1276</v>
      </c>
      <c r="DQ69">
        <v>1276</v>
      </c>
      <c r="DR69">
        <v>1276</v>
      </c>
      <c r="DS69">
        <v>1276</v>
      </c>
      <c r="DT69">
        <v>1276</v>
      </c>
      <c r="DU69">
        <v>1276</v>
      </c>
      <c r="DV69">
        <v>1276</v>
      </c>
      <c r="DW69">
        <v>1276</v>
      </c>
      <c r="DX69">
        <v>1276</v>
      </c>
      <c r="DY69">
        <v>1276</v>
      </c>
      <c r="DZ69">
        <v>1276</v>
      </c>
      <c r="EA69">
        <v>1276</v>
      </c>
    </row>
    <row r="70" spans="1:131">
      <c r="A70" t="s">
        <v>68</v>
      </c>
      <c r="B70" t="s">
        <v>56</v>
      </c>
      <c r="C70">
        <v>22.3</v>
      </c>
      <c r="D70">
        <v>114.2</v>
      </c>
      <c r="E70">
        <v>0</v>
      </c>
      <c r="F70">
        <v>2</v>
      </c>
      <c r="G70">
        <v>2</v>
      </c>
      <c r="H70">
        <v>5</v>
      </c>
      <c r="I70">
        <v>8</v>
      </c>
      <c r="J70">
        <v>8</v>
      </c>
      <c r="K70">
        <v>8</v>
      </c>
      <c r="L70">
        <v>10</v>
      </c>
      <c r="M70">
        <v>10</v>
      </c>
      <c r="N70">
        <v>12</v>
      </c>
      <c r="O70">
        <v>13</v>
      </c>
      <c r="P70">
        <v>15</v>
      </c>
      <c r="Q70">
        <v>15</v>
      </c>
      <c r="R70">
        <v>17</v>
      </c>
      <c r="S70">
        <v>21</v>
      </c>
      <c r="T70">
        <v>24</v>
      </c>
      <c r="U70">
        <v>25</v>
      </c>
      <c r="V70">
        <v>26</v>
      </c>
      <c r="W70">
        <v>29</v>
      </c>
      <c r="X70">
        <v>38</v>
      </c>
      <c r="Y70">
        <v>49</v>
      </c>
      <c r="Z70">
        <v>50</v>
      </c>
      <c r="AA70">
        <v>53</v>
      </c>
      <c r="AB70">
        <v>56</v>
      </c>
      <c r="AC70">
        <v>56</v>
      </c>
      <c r="AD70">
        <v>57</v>
      </c>
      <c r="AE70">
        <v>60</v>
      </c>
      <c r="AF70">
        <v>62</v>
      </c>
      <c r="AG70">
        <v>63</v>
      </c>
      <c r="AH70">
        <v>68</v>
      </c>
      <c r="AI70">
        <v>68</v>
      </c>
      <c r="AJ70">
        <v>69</v>
      </c>
      <c r="AK70">
        <v>74</v>
      </c>
      <c r="AL70">
        <v>79</v>
      </c>
      <c r="AM70">
        <v>84</v>
      </c>
      <c r="AN70">
        <v>91</v>
      </c>
      <c r="AO70">
        <v>92</v>
      </c>
      <c r="AP70">
        <v>94</v>
      </c>
      <c r="AQ70">
        <v>95</v>
      </c>
      <c r="AR70">
        <v>96</v>
      </c>
      <c r="AS70">
        <v>100</v>
      </c>
      <c r="AT70">
        <v>100</v>
      </c>
      <c r="AU70">
        <v>105</v>
      </c>
      <c r="AV70">
        <v>105</v>
      </c>
      <c r="AW70">
        <v>107</v>
      </c>
      <c r="AX70">
        <v>108</v>
      </c>
      <c r="AY70">
        <v>114</v>
      </c>
      <c r="AZ70">
        <v>115</v>
      </c>
      <c r="BA70">
        <v>120</v>
      </c>
      <c r="BB70">
        <v>126</v>
      </c>
      <c r="BC70">
        <v>129</v>
      </c>
      <c r="BD70">
        <v>134</v>
      </c>
      <c r="BE70">
        <v>140</v>
      </c>
      <c r="BF70">
        <v>145</v>
      </c>
      <c r="BG70">
        <v>155</v>
      </c>
      <c r="BH70">
        <v>162</v>
      </c>
      <c r="BI70">
        <v>181</v>
      </c>
      <c r="BJ70">
        <v>208</v>
      </c>
      <c r="BK70">
        <v>256</v>
      </c>
      <c r="BL70">
        <v>273</v>
      </c>
      <c r="BM70">
        <v>317</v>
      </c>
      <c r="BN70">
        <v>356</v>
      </c>
      <c r="BO70">
        <v>386</v>
      </c>
      <c r="BP70">
        <v>410</v>
      </c>
      <c r="BQ70">
        <v>453</v>
      </c>
      <c r="BR70">
        <v>519</v>
      </c>
      <c r="BS70">
        <v>561</v>
      </c>
      <c r="BT70">
        <v>641</v>
      </c>
      <c r="BU70">
        <v>682</v>
      </c>
      <c r="BV70">
        <v>714</v>
      </c>
      <c r="BW70">
        <v>765</v>
      </c>
      <c r="BX70">
        <v>802</v>
      </c>
      <c r="BY70">
        <v>845</v>
      </c>
      <c r="BZ70">
        <v>862</v>
      </c>
      <c r="CA70">
        <v>890</v>
      </c>
      <c r="CB70">
        <v>914</v>
      </c>
      <c r="CC70">
        <v>935</v>
      </c>
      <c r="CD70">
        <v>960</v>
      </c>
      <c r="CE70">
        <v>973</v>
      </c>
      <c r="CF70">
        <v>989</v>
      </c>
      <c r="CG70">
        <v>1000</v>
      </c>
      <c r="CH70">
        <v>1004</v>
      </c>
      <c r="CI70">
        <v>1009</v>
      </c>
      <c r="CJ70">
        <v>1012</v>
      </c>
      <c r="CK70">
        <v>1017</v>
      </c>
      <c r="CL70">
        <v>1017</v>
      </c>
      <c r="CM70">
        <v>1021</v>
      </c>
      <c r="CN70">
        <v>1024</v>
      </c>
      <c r="CO70">
        <v>1025</v>
      </c>
      <c r="CP70">
        <v>1025</v>
      </c>
      <c r="CQ70">
        <v>1029</v>
      </c>
      <c r="CR70">
        <v>1033</v>
      </c>
      <c r="CS70">
        <v>1035</v>
      </c>
      <c r="CT70">
        <v>1035</v>
      </c>
      <c r="CU70">
        <v>1037</v>
      </c>
      <c r="CV70">
        <v>1037</v>
      </c>
      <c r="CW70">
        <v>1037</v>
      </c>
      <c r="CX70">
        <v>1037</v>
      </c>
      <c r="CY70">
        <v>1037</v>
      </c>
      <c r="CZ70">
        <v>1037</v>
      </c>
      <c r="DA70">
        <v>1039</v>
      </c>
      <c r="DB70">
        <v>1039</v>
      </c>
      <c r="DC70">
        <v>1039</v>
      </c>
      <c r="DD70">
        <v>1040</v>
      </c>
      <c r="DE70">
        <v>1040</v>
      </c>
      <c r="DF70">
        <v>1040</v>
      </c>
      <c r="DG70">
        <v>1044</v>
      </c>
      <c r="DH70">
        <v>1044</v>
      </c>
      <c r="DI70">
        <v>1044</v>
      </c>
      <c r="DJ70">
        <v>1047</v>
      </c>
      <c r="DK70">
        <v>1047</v>
      </c>
      <c r="DL70">
        <v>1047</v>
      </c>
      <c r="DM70">
        <v>1050</v>
      </c>
      <c r="DN70">
        <v>1051</v>
      </c>
      <c r="DO70">
        <v>1052</v>
      </c>
      <c r="DP70">
        <v>1052</v>
      </c>
      <c r="DQ70">
        <v>1055</v>
      </c>
      <c r="DR70">
        <v>1055</v>
      </c>
      <c r="DS70">
        <v>1055</v>
      </c>
      <c r="DT70">
        <v>1055</v>
      </c>
      <c r="DU70">
        <v>1055</v>
      </c>
      <c r="DV70">
        <v>1065</v>
      </c>
      <c r="DW70">
        <v>1065</v>
      </c>
      <c r="DX70">
        <v>1065</v>
      </c>
      <c r="DY70">
        <v>1065</v>
      </c>
      <c r="DZ70">
        <v>1065</v>
      </c>
      <c r="EA70">
        <v>1066</v>
      </c>
    </row>
    <row r="71" spans="1:131">
      <c r="A71" t="s">
        <v>69</v>
      </c>
      <c r="B71" t="s">
        <v>56</v>
      </c>
      <c r="C71">
        <v>30.9756</v>
      </c>
      <c r="D71">
        <v>112.27070000000001</v>
      </c>
      <c r="E71">
        <v>444</v>
      </c>
      <c r="F71">
        <v>444</v>
      </c>
      <c r="G71">
        <v>549</v>
      </c>
      <c r="H71">
        <v>761</v>
      </c>
      <c r="I71">
        <v>1058</v>
      </c>
      <c r="J71">
        <v>1423</v>
      </c>
      <c r="K71">
        <v>3554</v>
      </c>
      <c r="L71">
        <v>3554</v>
      </c>
      <c r="M71">
        <v>4903</v>
      </c>
      <c r="N71">
        <v>5806</v>
      </c>
      <c r="O71">
        <v>7153</v>
      </c>
      <c r="P71">
        <v>11177</v>
      </c>
      <c r="Q71">
        <v>13522</v>
      </c>
      <c r="R71">
        <v>16678</v>
      </c>
      <c r="S71">
        <v>19665</v>
      </c>
      <c r="T71">
        <v>22112</v>
      </c>
      <c r="U71">
        <v>24953</v>
      </c>
      <c r="V71">
        <v>27100</v>
      </c>
      <c r="W71">
        <v>29631</v>
      </c>
      <c r="X71">
        <v>31728</v>
      </c>
      <c r="Y71">
        <v>33366</v>
      </c>
      <c r="Z71">
        <v>33366</v>
      </c>
      <c r="AA71">
        <v>48206</v>
      </c>
      <c r="AB71">
        <v>54406</v>
      </c>
      <c r="AC71">
        <v>56249</v>
      </c>
      <c r="AD71">
        <v>58182</v>
      </c>
      <c r="AE71">
        <v>59989</v>
      </c>
      <c r="AF71">
        <v>61682</v>
      </c>
      <c r="AG71">
        <v>62031</v>
      </c>
      <c r="AH71">
        <v>62442</v>
      </c>
      <c r="AI71">
        <v>62662</v>
      </c>
      <c r="AJ71">
        <v>64084</v>
      </c>
      <c r="AK71">
        <v>64084</v>
      </c>
      <c r="AL71">
        <v>64287</v>
      </c>
      <c r="AM71">
        <v>64786</v>
      </c>
      <c r="AN71">
        <v>65187</v>
      </c>
      <c r="AO71">
        <v>65596</v>
      </c>
      <c r="AP71">
        <v>65914</v>
      </c>
      <c r="AQ71">
        <v>66337</v>
      </c>
      <c r="AR71">
        <v>66907</v>
      </c>
      <c r="AS71">
        <v>67103</v>
      </c>
      <c r="AT71">
        <v>67217</v>
      </c>
      <c r="AU71">
        <v>67332</v>
      </c>
      <c r="AV71">
        <v>67466</v>
      </c>
      <c r="AW71">
        <v>67592</v>
      </c>
      <c r="AX71">
        <v>67666</v>
      </c>
      <c r="AY71">
        <v>67707</v>
      </c>
      <c r="AZ71">
        <v>67743</v>
      </c>
      <c r="BA71">
        <v>67760</v>
      </c>
      <c r="BB71">
        <v>67773</v>
      </c>
      <c r="BC71">
        <v>67781</v>
      </c>
      <c r="BD71">
        <v>67786</v>
      </c>
      <c r="BE71">
        <v>67790</v>
      </c>
      <c r="BF71">
        <v>67794</v>
      </c>
      <c r="BG71">
        <v>67798</v>
      </c>
      <c r="BH71">
        <v>67799</v>
      </c>
      <c r="BI71">
        <v>67800</v>
      </c>
      <c r="BJ71">
        <v>67800</v>
      </c>
      <c r="BK71">
        <v>67800</v>
      </c>
      <c r="BL71">
        <v>67800</v>
      </c>
      <c r="BM71">
        <v>67800</v>
      </c>
      <c r="BN71">
        <v>67800</v>
      </c>
      <c r="BO71">
        <v>67801</v>
      </c>
      <c r="BP71">
        <v>67801</v>
      </c>
      <c r="BQ71">
        <v>67801</v>
      </c>
      <c r="BR71">
        <v>67801</v>
      </c>
      <c r="BS71">
        <v>67801</v>
      </c>
      <c r="BT71">
        <v>67801</v>
      </c>
      <c r="BU71">
        <v>67801</v>
      </c>
      <c r="BV71">
        <v>67801</v>
      </c>
      <c r="BW71">
        <v>67802</v>
      </c>
      <c r="BX71">
        <v>67802</v>
      </c>
      <c r="BY71">
        <v>67802</v>
      </c>
      <c r="BZ71">
        <v>67803</v>
      </c>
      <c r="CA71">
        <v>67803</v>
      </c>
      <c r="CB71">
        <v>67803</v>
      </c>
      <c r="CC71">
        <v>67803</v>
      </c>
      <c r="CD71">
        <v>67803</v>
      </c>
      <c r="CE71">
        <v>67803</v>
      </c>
      <c r="CF71">
        <v>67803</v>
      </c>
      <c r="CG71">
        <v>67803</v>
      </c>
      <c r="CH71">
        <v>67803</v>
      </c>
      <c r="CI71">
        <v>67803</v>
      </c>
      <c r="CJ71">
        <v>67803</v>
      </c>
      <c r="CK71">
        <v>67803</v>
      </c>
      <c r="CL71">
        <v>67803</v>
      </c>
      <c r="CM71">
        <v>68128</v>
      </c>
      <c r="CN71">
        <v>68128</v>
      </c>
      <c r="CO71">
        <v>68128</v>
      </c>
      <c r="CP71">
        <v>68128</v>
      </c>
      <c r="CQ71">
        <v>68128</v>
      </c>
      <c r="CR71">
        <v>68128</v>
      </c>
      <c r="CS71">
        <v>68128</v>
      </c>
      <c r="CT71">
        <v>68128</v>
      </c>
      <c r="CU71">
        <v>68128</v>
      </c>
      <c r="CV71">
        <v>68128</v>
      </c>
      <c r="CW71">
        <v>68128</v>
      </c>
      <c r="CX71">
        <v>68128</v>
      </c>
      <c r="CY71">
        <v>68128</v>
      </c>
      <c r="CZ71">
        <v>68128</v>
      </c>
      <c r="DA71">
        <v>68128</v>
      </c>
      <c r="DB71">
        <v>68128</v>
      </c>
      <c r="DC71">
        <v>68128</v>
      </c>
      <c r="DD71">
        <v>68128</v>
      </c>
      <c r="DE71">
        <v>68128</v>
      </c>
      <c r="DF71">
        <v>68128</v>
      </c>
      <c r="DG71">
        <v>68128</v>
      </c>
      <c r="DH71">
        <v>68128</v>
      </c>
      <c r="DI71">
        <v>68129</v>
      </c>
      <c r="DJ71">
        <v>68134</v>
      </c>
      <c r="DK71">
        <v>68134</v>
      </c>
      <c r="DL71">
        <v>68134</v>
      </c>
      <c r="DM71">
        <v>68134</v>
      </c>
      <c r="DN71">
        <v>68134</v>
      </c>
      <c r="DO71">
        <v>68134</v>
      </c>
      <c r="DP71">
        <v>68134</v>
      </c>
      <c r="DQ71">
        <v>68134</v>
      </c>
      <c r="DR71">
        <v>68135</v>
      </c>
      <c r="DS71">
        <v>68135</v>
      </c>
      <c r="DT71">
        <v>68135</v>
      </c>
      <c r="DU71">
        <v>68135</v>
      </c>
      <c r="DV71">
        <v>68135</v>
      </c>
      <c r="DW71">
        <v>68135</v>
      </c>
      <c r="DX71">
        <v>68135</v>
      </c>
      <c r="DY71">
        <v>68135</v>
      </c>
      <c r="DZ71">
        <v>68135</v>
      </c>
      <c r="EA71">
        <v>68135</v>
      </c>
    </row>
    <row r="72" spans="1:131">
      <c r="A72" t="s">
        <v>70</v>
      </c>
      <c r="B72" t="s">
        <v>56</v>
      </c>
      <c r="C72">
        <v>27.610399999999998</v>
      </c>
      <c r="D72">
        <v>111.7088</v>
      </c>
      <c r="E72">
        <v>4</v>
      </c>
      <c r="F72">
        <v>9</v>
      </c>
      <c r="G72">
        <v>24</v>
      </c>
      <c r="H72">
        <v>43</v>
      </c>
      <c r="I72">
        <v>69</v>
      </c>
      <c r="J72">
        <v>100</v>
      </c>
      <c r="K72">
        <v>143</v>
      </c>
      <c r="L72">
        <v>221</v>
      </c>
      <c r="M72">
        <v>277</v>
      </c>
      <c r="N72">
        <v>332</v>
      </c>
      <c r="O72">
        <v>389</v>
      </c>
      <c r="P72">
        <v>463</v>
      </c>
      <c r="Q72">
        <v>521</v>
      </c>
      <c r="R72">
        <v>593</v>
      </c>
      <c r="S72">
        <v>661</v>
      </c>
      <c r="T72">
        <v>711</v>
      </c>
      <c r="U72">
        <v>772</v>
      </c>
      <c r="V72">
        <v>803</v>
      </c>
      <c r="W72">
        <v>838</v>
      </c>
      <c r="X72">
        <v>879</v>
      </c>
      <c r="Y72">
        <v>912</v>
      </c>
      <c r="Z72">
        <v>946</v>
      </c>
      <c r="AA72">
        <v>968</v>
      </c>
      <c r="AB72">
        <v>988</v>
      </c>
      <c r="AC72">
        <v>1001</v>
      </c>
      <c r="AD72">
        <v>1004</v>
      </c>
      <c r="AE72">
        <v>1006</v>
      </c>
      <c r="AF72">
        <v>1007</v>
      </c>
      <c r="AG72">
        <v>1008</v>
      </c>
      <c r="AH72">
        <v>1010</v>
      </c>
      <c r="AI72">
        <v>1011</v>
      </c>
      <c r="AJ72">
        <v>1013</v>
      </c>
      <c r="AK72">
        <v>1016</v>
      </c>
      <c r="AL72">
        <v>1016</v>
      </c>
      <c r="AM72">
        <v>1016</v>
      </c>
      <c r="AN72">
        <v>1016</v>
      </c>
      <c r="AO72">
        <v>1017</v>
      </c>
      <c r="AP72">
        <v>1017</v>
      </c>
      <c r="AQ72">
        <v>1018</v>
      </c>
      <c r="AR72">
        <v>1018</v>
      </c>
      <c r="AS72">
        <v>1018</v>
      </c>
      <c r="AT72">
        <v>1018</v>
      </c>
      <c r="AU72">
        <v>1018</v>
      </c>
      <c r="AV72">
        <v>1018</v>
      </c>
      <c r="AW72">
        <v>1018</v>
      </c>
      <c r="AX72">
        <v>1018</v>
      </c>
      <c r="AY72">
        <v>1018</v>
      </c>
      <c r="AZ72">
        <v>1018</v>
      </c>
      <c r="BA72">
        <v>1018</v>
      </c>
      <c r="BB72">
        <v>1018</v>
      </c>
      <c r="BC72">
        <v>1018</v>
      </c>
      <c r="BD72">
        <v>1018</v>
      </c>
      <c r="BE72">
        <v>1018</v>
      </c>
      <c r="BF72">
        <v>1018</v>
      </c>
      <c r="BG72">
        <v>1018</v>
      </c>
      <c r="BH72">
        <v>1018</v>
      </c>
      <c r="BI72">
        <v>1018</v>
      </c>
      <c r="BJ72">
        <v>1018</v>
      </c>
      <c r="BK72">
        <v>1018</v>
      </c>
      <c r="BL72">
        <v>1018</v>
      </c>
      <c r="BM72">
        <v>1018</v>
      </c>
      <c r="BN72">
        <v>1018</v>
      </c>
      <c r="BO72">
        <v>1018</v>
      </c>
      <c r="BP72">
        <v>1018</v>
      </c>
      <c r="BQ72">
        <v>1018</v>
      </c>
      <c r="BR72">
        <v>1018</v>
      </c>
      <c r="BS72">
        <v>1018</v>
      </c>
      <c r="BT72">
        <v>1018</v>
      </c>
      <c r="BU72">
        <v>1018</v>
      </c>
      <c r="BV72">
        <v>1018</v>
      </c>
      <c r="BW72">
        <v>1018</v>
      </c>
      <c r="BX72">
        <v>1019</v>
      </c>
      <c r="BY72">
        <v>1019</v>
      </c>
      <c r="BZ72">
        <v>1019</v>
      </c>
      <c r="CA72">
        <v>1019</v>
      </c>
      <c r="CB72">
        <v>1019</v>
      </c>
      <c r="CC72">
        <v>1019</v>
      </c>
      <c r="CD72">
        <v>1019</v>
      </c>
      <c r="CE72">
        <v>1019</v>
      </c>
      <c r="CF72">
        <v>1019</v>
      </c>
      <c r="CG72">
        <v>1019</v>
      </c>
      <c r="CH72">
        <v>1019</v>
      </c>
      <c r="CI72">
        <v>1019</v>
      </c>
      <c r="CJ72">
        <v>1019</v>
      </c>
      <c r="CK72">
        <v>1019</v>
      </c>
      <c r="CL72">
        <v>1019</v>
      </c>
      <c r="CM72">
        <v>1019</v>
      </c>
      <c r="CN72">
        <v>1019</v>
      </c>
      <c r="CO72">
        <v>1019</v>
      </c>
      <c r="CP72">
        <v>1019</v>
      </c>
      <c r="CQ72">
        <v>1019</v>
      </c>
      <c r="CR72">
        <v>1019</v>
      </c>
      <c r="CS72">
        <v>1019</v>
      </c>
      <c r="CT72">
        <v>1019</v>
      </c>
      <c r="CU72">
        <v>1019</v>
      </c>
      <c r="CV72">
        <v>1019</v>
      </c>
      <c r="CW72">
        <v>1019</v>
      </c>
      <c r="CX72">
        <v>1019</v>
      </c>
      <c r="CY72">
        <v>1019</v>
      </c>
      <c r="CZ72">
        <v>1019</v>
      </c>
      <c r="DA72">
        <v>1019</v>
      </c>
      <c r="DB72">
        <v>1019</v>
      </c>
      <c r="DC72">
        <v>1019</v>
      </c>
      <c r="DD72">
        <v>1019</v>
      </c>
      <c r="DE72">
        <v>1019</v>
      </c>
      <c r="DF72">
        <v>1019</v>
      </c>
      <c r="DG72">
        <v>1019</v>
      </c>
      <c r="DH72">
        <v>1019</v>
      </c>
      <c r="DI72">
        <v>1019</v>
      </c>
      <c r="DJ72">
        <v>1019</v>
      </c>
      <c r="DK72">
        <v>1019</v>
      </c>
      <c r="DL72">
        <v>1019</v>
      </c>
      <c r="DM72">
        <v>1019</v>
      </c>
      <c r="DN72">
        <v>1019</v>
      </c>
      <c r="DO72">
        <v>1019</v>
      </c>
      <c r="DP72">
        <v>1019</v>
      </c>
      <c r="DQ72">
        <v>1019</v>
      </c>
      <c r="DR72">
        <v>1019</v>
      </c>
      <c r="DS72">
        <v>1019</v>
      </c>
      <c r="DT72">
        <v>1019</v>
      </c>
      <c r="DU72">
        <v>1019</v>
      </c>
      <c r="DV72">
        <v>1019</v>
      </c>
      <c r="DW72">
        <v>1019</v>
      </c>
      <c r="DX72">
        <v>1019</v>
      </c>
      <c r="DY72">
        <v>1019</v>
      </c>
      <c r="DZ72">
        <v>1019</v>
      </c>
      <c r="EA72">
        <v>1019</v>
      </c>
    </row>
    <row r="73" spans="1:131">
      <c r="A73" t="s">
        <v>71</v>
      </c>
      <c r="B73" t="s">
        <v>56</v>
      </c>
      <c r="C73">
        <v>44.093499999999999</v>
      </c>
      <c r="D73">
        <v>113.9448</v>
      </c>
      <c r="E73">
        <v>0</v>
      </c>
      <c r="F73">
        <v>0</v>
      </c>
      <c r="G73">
        <v>1</v>
      </c>
      <c r="H73">
        <v>7</v>
      </c>
      <c r="I73">
        <v>7</v>
      </c>
      <c r="J73">
        <v>11</v>
      </c>
      <c r="K73">
        <v>15</v>
      </c>
      <c r="L73">
        <v>16</v>
      </c>
      <c r="M73">
        <v>19</v>
      </c>
      <c r="N73">
        <v>20</v>
      </c>
      <c r="O73">
        <v>23</v>
      </c>
      <c r="P73">
        <v>27</v>
      </c>
      <c r="Q73">
        <v>34</v>
      </c>
      <c r="R73">
        <v>35</v>
      </c>
      <c r="S73">
        <v>42</v>
      </c>
      <c r="T73">
        <v>46</v>
      </c>
      <c r="U73">
        <v>50</v>
      </c>
      <c r="V73">
        <v>52</v>
      </c>
      <c r="W73">
        <v>54</v>
      </c>
      <c r="X73">
        <v>58</v>
      </c>
      <c r="Y73">
        <v>58</v>
      </c>
      <c r="Z73">
        <v>60</v>
      </c>
      <c r="AA73">
        <v>61</v>
      </c>
      <c r="AB73">
        <v>65</v>
      </c>
      <c r="AC73">
        <v>68</v>
      </c>
      <c r="AD73">
        <v>70</v>
      </c>
      <c r="AE73">
        <v>72</v>
      </c>
      <c r="AF73">
        <v>73</v>
      </c>
      <c r="AG73">
        <v>75</v>
      </c>
      <c r="AH73">
        <v>75</v>
      </c>
      <c r="AI73">
        <v>75</v>
      </c>
      <c r="AJ73">
        <v>75</v>
      </c>
      <c r="AK73">
        <v>75</v>
      </c>
      <c r="AL73">
        <v>75</v>
      </c>
      <c r="AM73">
        <v>75</v>
      </c>
      <c r="AN73">
        <v>75</v>
      </c>
      <c r="AO73">
        <v>75</v>
      </c>
      <c r="AP73">
        <v>75</v>
      </c>
      <c r="AQ73">
        <v>75</v>
      </c>
      <c r="AR73">
        <v>75</v>
      </c>
      <c r="AS73">
        <v>75</v>
      </c>
      <c r="AT73">
        <v>75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77</v>
      </c>
      <c r="BQ73">
        <v>89</v>
      </c>
      <c r="BR73">
        <v>92</v>
      </c>
      <c r="BS73">
        <v>94</v>
      </c>
      <c r="BT73">
        <v>95</v>
      </c>
      <c r="BU73">
        <v>97</v>
      </c>
      <c r="BV73">
        <v>107</v>
      </c>
      <c r="BW73">
        <v>111</v>
      </c>
      <c r="BX73">
        <v>117</v>
      </c>
      <c r="BY73">
        <v>117</v>
      </c>
      <c r="BZ73">
        <v>117</v>
      </c>
      <c r="CA73">
        <v>117</v>
      </c>
      <c r="CB73">
        <v>118</v>
      </c>
      <c r="CC73">
        <v>121</v>
      </c>
      <c r="CD73">
        <v>124</v>
      </c>
      <c r="CE73">
        <v>126</v>
      </c>
      <c r="CF73">
        <v>128</v>
      </c>
      <c r="CG73">
        <v>155</v>
      </c>
      <c r="CH73">
        <v>189</v>
      </c>
      <c r="CI73">
        <v>190</v>
      </c>
      <c r="CJ73">
        <v>190</v>
      </c>
      <c r="CK73">
        <v>190</v>
      </c>
      <c r="CL73">
        <v>193</v>
      </c>
      <c r="CM73">
        <v>193</v>
      </c>
      <c r="CN73">
        <v>193</v>
      </c>
      <c r="CO73">
        <v>193</v>
      </c>
      <c r="CP73">
        <v>194</v>
      </c>
      <c r="CQ73">
        <v>194</v>
      </c>
      <c r="CR73">
        <v>194</v>
      </c>
      <c r="CS73">
        <v>194</v>
      </c>
      <c r="CT73">
        <v>197</v>
      </c>
      <c r="CU73">
        <v>198</v>
      </c>
      <c r="CV73">
        <v>198</v>
      </c>
      <c r="CW73">
        <v>199</v>
      </c>
      <c r="CX73">
        <v>199</v>
      </c>
      <c r="CY73">
        <v>200</v>
      </c>
      <c r="CZ73">
        <v>201</v>
      </c>
      <c r="DA73">
        <v>201</v>
      </c>
      <c r="DB73">
        <v>201</v>
      </c>
      <c r="DC73">
        <v>201</v>
      </c>
      <c r="DD73">
        <v>201</v>
      </c>
      <c r="DE73">
        <v>201</v>
      </c>
      <c r="DF73">
        <v>201</v>
      </c>
      <c r="DG73">
        <v>201</v>
      </c>
      <c r="DH73">
        <v>201</v>
      </c>
      <c r="DI73">
        <v>201</v>
      </c>
      <c r="DJ73">
        <v>208</v>
      </c>
      <c r="DK73">
        <v>209</v>
      </c>
      <c r="DL73">
        <v>209</v>
      </c>
      <c r="DM73">
        <v>209</v>
      </c>
      <c r="DN73">
        <v>209</v>
      </c>
      <c r="DO73">
        <v>209</v>
      </c>
      <c r="DP73">
        <v>209</v>
      </c>
      <c r="DQ73">
        <v>213</v>
      </c>
      <c r="DR73">
        <v>216</v>
      </c>
      <c r="DS73">
        <v>216</v>
      </c>
      <c r="DT73">
        <v>216</v>
      </c>
      <c r="DU73">
        <v>216</v>
      </c>
      <c r="DV73">
        <v>217</v>
      </c>
      <c r="DW73">
        <v>217</v>
      </c>
      <c r="DX73">
        <v>227</v>
      </c>
      <c r="DY73">
        <v>232</v>
      </c>
      <c r="DZ73">
        <v>232</v>
      </c>
      <c r="EA73">
        <v>232</v>
      </c>
    </row>
    <row r="74" spans="1:131">
      <c r="A74" t="s">
        <v>72</v>
      </c>
      <c r="B74" t="s">
        <v>56</v>
      </c>
      <c r="C74">
        <v>32.9711</v>
      </c>
      <c r="D74">
        <v>119.455</v>
      </c>
      <c r="E74">
        <v>1</v>
      </c>
      <c r="F74">
        <v>5</v>
      </c>
      <c r="G74">
        <v>9</v>
      </c>
      <c r="H74">
        <v>18</v>
      </c>
      <c r="I74">
        <v>33</v>
      </c>
      <c r="J74">
        <v>47</v>
      </c>
      <c r="K74">
        <v>70</v>
      </c>
      <c r="L74">
        <v>99</v>
      </c>
      <c r="M74">
        <v>129</v>
      </c>
      <c r="N74">
        <v>168</v>
      </c>
      <c r="O74">
        <v>202</v>
      </c>
      <c r="P74">
        <v>236</v>
      </c>
      <c r="Q74">
        <v>271</v>
      </c>
      <c r="R74">
        <v>308</v>
      </c>
      <c r="S74">
        <v>341</v>
      </c>
      <c r="T74">
        <v>373</v>
      </c>
      <c r="U74">
        <v>408</v>
      </c>
      <c r="V74">
        <v>439</v>
      </c>
      <c r="W74">
        <v>468</v>
      </c>
      <c r="X74">
        <v>492</v>
      </c>
      <c r="Y74">
        <v>515</v>
      </c>
      <c r="Z74">
        <v>543</v>
      </c>
      <c r="AA74">
        <v>570</v>
      </c>
      <c r="AB74">
        <v>593</v>
      </c>
      <c r="AC74">
        <v>604</v>
      </c>
      <c r="AD74">
        <v>617</v>
      </c>
      <c r="AE74">
        <v>626</v>
      </c>
      <c r="AF74">
        <v>629</v>
      </c>
      <c r="AG74">
        <v>631</v>
      </c>
      <c r="AH74">
        <v>631</v>
      </c>
      <c r="AI74">
        <v>631</v>
      </c>
      <c r="AJ74">
        <v>631</v>
      </c>
      <c r="AK74">
        <v>631</v>
      </c>
      <c r="AL74">
        <v>631</v>
      </c>
      <c r="AM74">
        <v>631</v>
      </c>
      <c r="AN74">
        <v>631</v>
      </c>
      <c r="AO74">
        <v>631</v>
      </c>
      <c r="AP74">
        <v>631</v>
      </c>
      <c r="AQ74">
        <v>631</v>
      </c>
      <c r="AR74">
        <v>631</v>
      </c>
      <c r="AS74">
        <v>631</v>
      </c>
      <c r="AT74">
        <v>631</v>
      </c>
      <c r="AU74">
        <v>631</v>
      </c>
      <c r="AV74">
        <v>631</v>
      </c>
      <c r="AW74">
        <v>631</v>
      </c>
      <c r="AX74">
        <v>631</v>
      </c>
      <c r="AY74">
        <v>631</v>
      </c>
      <c r="AZ74">
        <v>631</v>
      </c>
      <c r="BA74">
        <v>631</v>
      </c>
      <c r="BB74">
        <v>631</v>
      </c>
      <c r="BC74">
        <v>631</v>
      </c>
      <c r="BD74">
        <v>631</v>
      </c>
      <c r="BE74">
        <v>631</v>
      </c>
      <c r="BF74">
        <v>631</v>
      </c>
      <c r="BG74">
        <v>631</v>
      </c>
      <c r="BH74">
        <v>631</v>
      </c>
      <c r="BI74">
        <v>631</v>
      </c>
      <c r="BJ74">
        <v>631</v>
      </c>
      <c r="BK74">
        <v>631</v>
      </c>
      <c r="BL74">
        <v>631</v>
      </c>
      <c r="BM74">
        <v>633</v>
      </c>
      <c r="BN74">
        <v>633</v>
      </c>
      <c r="BO74">
        <v>636</v>
      </c>
      <c r="BP74">
        <v>638</v>
      </c>
      <c r="BQ74">
        <v>640</v>
      </c>
      <c r="BR74">
        <v>641</v>
      </c>
      <c r="BS74">
        <v>641</v>
      </c>
      <c r="BT74">
        <v>644</v>
      </c>
      <c r="BU74">
        <v>645</v>
      </c>
      <c r="BV74">
        <v>646</v>
      </c>
      <c r="BW74">
        <v>646</v>
      </c>
      <c r="BX74">
        <v>647</v>
      </c>
      <c r="BY74">
        <v>651</v>
      </c>
      <c r="BZ74">
        <v>651</v>
      </c>
      <c r="CA74">
        <v>651</v>
      </c>
      <c r="CB74">
        <v>651</v>
      </c>
      <c r="CC74">
        <v>651</v>
      </c>
      <c r="CD74">
        <v>651</v>
      </c>
      <c r="CE74">
        <v>651</v>
      </c>
      <c r="CF74">
        <v>651</v>
      </c>
      <c r="CG74">
        <v>652</v>
      </c>
      <c r="CH74">
        <v>653</v>
      </c>
      <c r="CI74">
        <v>653</v>
      </c>
      <c r="CJ74">
        <v>653</v>
      </c>
      <c r="CK74">
        <v>653</v>
      </c>
      <c r="CL74">
        <v>653</v>
      </c>
      <c r="CM74">
        <v>653</v>
      </c>
      <c r="CN74">
        <v>653</v>
      </c>
      <c r="CO74">
        <v>653</v>
      </c>
      <c r="CP74">
        <v>653</v>
      </c>
      <c r="CQ74">
        <v>653</v>
      </c>
      <c r="CR74">
        <v>653</v>
      </c>
      <c r="CS74">
        <v>653</v>
      </c>
      <c r="CT74">
        <v>653</v>
      </c>
      <c r="CU74">
        <v>653</v>
      </c>
      <c r="CV74">
        <v>653</v>
      </c>
      <c r="CW74">
        <v>653</v>
      </c>
      <c r="CX74">
        <v>653</v>
      </c>
      <c r="CY74">
        <v>653</v>
      </c>
      <c r="CZ74">
        <v>653</v>
      </c>
      <c r="DA74">
        <v>653</v>
      </c>
      <c r="DB74">
        <v>653</v>
      </c>
      <c r="DC74">
        <v>653</v>
      </c>
      <c r="DD74">
        <v>653</v>
      </c>
      <c r="DE74">
        <v>653</v>
      </c>
      <c r="DF74">
        <v>653</v>
      </c>
      <c r="DG74">
        <v>653</v>
      </c>
      <c r="DH74">
        <v>653</v>
      </c>
      <c r="DI74">
        <v>653</v>
      </c>
      <c r="DJ74">
        <v>653</v>
      </c>
      <c r="DK74">
        <v>653</v>
      </c>
      <c r="DL74">
        <v>653</v>
      </c>
      <c r="DM74">
        <v>653</v>
      </c>
      <c r="DN74">
        <v>653</v>
      </c>
      <c r="DO74">
        <v>653</v>
      </c>
      <c r="DP74">
        <v>653</v>
      </c>
      <c r="DQ74">
        <v>653</v>
      </c>
      <c r="DR74">
        <v>653</v>
      </c>
      <c r="DS74">
        <v>653</v>
      </c>
      <c r="DT74">
        <v>653</v>
      </c>
      <c r="DU74">
        <v>653</v>
      </c>
      <c r="DV74">
        <v>653</v>
      </c>
      <c r="DW74">
        <v>653</v>
      </c>
      <c r="DX74">
        <v>653</v>
      </c>
      <c r="DY74">
        <v>653</v>
      </c>
      <c r="DZ74">
        <v>653</v>
      </c>
      <c r="EA74">
        <v>653</v>
      </c>
    </row>
    <row r="75" spans="1:131">
      <c r="A75" t="s">
        <v>73</v>
      </c>
      <c r="B75" t="s">
        <v>56</v>
      </c>
      <c r="C75">
        <v>27.614000000000001</v>
      </c>
      <c r="D75">
        <v>115.7221</v>
      </c>
      <c r="E75">
        <v>2</v>
      </c>
      <c r="F75">
        <v>7</v>
      </c>
      <c r="G75">
        <v>18</v>
      </c>
      <c r="H75">
        <v>18</v>
      </c>
      <c r="I75">
        <v>36</v>
      </c>
      <c r="J75">
        <v>72</v>
      </c>
      <c r="K75">
        <v>109</v>
      </c>
      <c r="L75">
        <v>109</v>
      </c>
      <c r="M75">
        <v>162</v>
      </c>
      <c r="N75">
        <v>240</v>
      </c>
      <c r="O75">
        <v>286</v>
      </c>
      <c r="P75">
        <v>333</v>
      </c>
      <c r="Q75">
        <v>391</v>
      </c>
      <c r="R75">
        <v>476</v>
      </c>
      <c r="S75">
        <v>548</v>
      </c>
      <c r="T75">
        <v>600</v>
      </c>
      <c r="U75">
        <v>661</v>
      </c>
      <c r="V75">
        <v>698</v>
      </c>
      <c r="W75">
        <v>740</v>
      </c>
      <c r="X75">
        <v>771</v>
      </c>
      <c r="Y75">
        <v>804</v>
      </c>
      <c r="Z75">
        <v>844</v>
      </c>
      <c r="AA75">
        <v>872</v>
      </c>
      <c r="AB75">
        <v>900</v>
      </c>
      <c r="AC75">
        <v>913</v>
      </c>
      <c r="AD75">
        <v>925</v>
      </c>
      <c r="AE75">
        <v>930</v>
      </c>
      <c r="AF75">
        <v>933</v>
      </c>
      <c r="AG75">
        <v>934</v>
      </c>
      <c r="AH75">
        <v>934</v>
      </c>
      <c r="AI75">
        <v>934</v>
      </c>
      <c r="AJ75">
        <v>934</v>
      </c>
      <c r="AK75">
        <v>934</v>
      </c>
      <c r="AL75">
        <v>934</v>
      </c>
      <c r="AM75">
        <v>934</v>
      </c>
      <c r="AN75">
        <v>934</v>
      </c>
      <c r="AO75">
        <v>934</v>
      </c>
      <c r="AP75">
        <v>935</v>
      </c>
      <c r="AQ75">
        <v>935</v>
      </c>
      <c r="AR75">
        <v>935</v>
      </c>
      <c r="AS75">
        <v>935</v>
      </c>
      <c r="AT75">
        <v>935</v>
      </c>
      <c r="AU75">
        <v>935</v>
      </c>
      <c r="AV75">
        <v>935</v>
      </c>
      <c r="AW75">
        <v>935</v>
      </c>
      <c r="AX75">
        <v>935</v>
      </c>
      <c r="AY75">
        <v>935</v>
      </c>
      <c r="AZ75">
        <v>935</v>
      </c>
      <c r="BA75">
        <v>935</v>
      </c>
      <c r="BB75">
        <v>935</v>
      </c>
      <c r="BC75">
        <v>935</v>
      </c>
      <c r="BD75">
        <v>935</v>
      </c>
      <c r="BE75">
        <v>935</v>
      </c>
      <c r="BF75">
        <v>935</v>
      </c>
      <c r="BG75">
        <v>935</v>
      </c>
      <c r="BH75">
        <v>935</v>
      </c>
      <c r="BI75">
        <v>935</v>
      </c>
      <c r="BJ75">
        <v>935</v>
      </c>
      <c r="BK75">
        <v>935</v>
      </c>
      <c r="BL75">
        <v>935</v>
      </c>
      <c r="BM75">
        <v>936</v>
      </c>
      <c r="BN75">
        <v>936</v>
      </c>
      <c r="BO75">
        <v>936</v>
      </c>
      <c r="BP75">
        <v>936</v>
      </c>
      <c r="BQ75">
        <v>936</v>
      </c>
      <c r="BR75">
        <v>936</v>
      </c>
      <c r="BS75">
        <v>936</v>
      </c>
      <c r="BT75">
        <v>937</v>
      </c>
      <c r="BU75">
        <v>937</v>
      </c>
      <c r="BV75">
        <v>937</v>
      </c>
      <c r="BW75">
        <v>937</v>
      </c>
      <c r="BX75">
        <v>937</v>
      </c>
      <c r="BY75">
        <v>937</v>
      </c>
      <c r="BZ75">
        <v>937</v>
      </c>
      <c r="CA75">
        <v>937</v>
      </c>
      <c r="CB75">
        <v>937</v>
      </c>
      <c r="CC75">
        <v>937</v>
      </c>
      <c r="CD75">
        <v>937</v>
      </c>
      <c r="CE75">
        <v>937</v>
      </c>
      <c r="CF75">
        <v>937</v>
      </c>
      <c r="CG75">
        <v>937</v>
      </c>
      <c r="CH75">
        <v>937</v>
      </c>
      <c r="CI75">
        <v>937</v>
      </c>
      <c r="CJ75">
        <v>937</v>
      </c>
      <c r="CK75">
        <v>937</v>
      </c>
      <c r="CL75">
        <v>937</v>
      </c>
      <c r="CM75">
        <v>937</v>
      </c>
      <c r="CN75">
        <v>937</v>
      </c>
      <c r="CO75">
        <v>937</v>
      </c>
      <c r="CP75">
        <v>937</v>
      </c>
      <c r="CQ75">
        <v>937</v>
      </c>
      <c r="CR75">
        <v>937</v>
      </c>
      <c r="CS75">
        <v>937</v>
      </c>
      <c r="CT75">
        <v>937</v>
      </c>
      <c r="CU75">
        <v>937</v>
      </c>
      <c r="CV75">
        <v>937</v>
      </c>
      <c r="CW75">
        <v>937</v>
      </c>
      <c r="CX75">
        <v>937</v>
      </c>
      <c r="CY75">
        <v>937</v>
      </c>
      <c r="CZ75">
        <v>937</v>
      </c>
      <c r="DA75">
        <v>937</v>
      </c>
      <c r="DB75">
        <v>937</v>
      </c>
      <c r="DC75">
        <v>937</v>
      </c>
      <c r="DD75">
        <v>937</v>
      </c>
      <c r="DE75">
        <v>937</v>
      </c>
      <c r="DF75">
        <v>937</v>
      </c>
      <c r="DG75">
        <v>937</v>
      </c>
      <c r="DH75">
        <v>937</v>
      </c>
      <c r="DI75">
        <v>937</v>
      </c>
      <c r="DJ75">
        <v>937</v>
      </c>
      <c r="DK75">
        <v>937</v>
      </c>
      <c r="DL75">
        <v>937</v>
      </c>
      <c r="DM75">
        <v>937</v>
      </c>
      <c r="DN75">
        <v>937</v>
      </c>
      <c r="DO75">
        <v>937</v>
      </c>
      <c r="DP75">
        <v>937</v>
      </c>
      <c r="DQ75">
        <v>937</v>
      </c>
      <c r="DR75">
        <v>937</v>
      </c>
      <c r="DS75">
        <v>937</v>
      </c>
      <c r="DT75">
        <v>937</v>
      </c>
      <c r="DU75">
        <v>937</v>
      </c>
      <c r="DV75">
        <v>937</v>
      </c>
      <c r="DW75">
        <v>937</v>
      </c>
      <c r="DX75">
        <v>937</v>
      </c>
      <c r="DY75">
        <v>937</v>
      </c>
      <c r="DZ75">
        <v>937</v>
      </c>
      <c r="EA75">
        <v>937</v>
      </c>
    </row>
    <row r="76" spans="1:131">
      <c r="A76" t="s">
        <v>74</v>
      </c>
      <c r="B76" t="s">
        <v>56</v>
      </c>
      <c r="C76">
        <v>43.6661</v>
      </c>
      <c r="D76">
        <v>126.1923</v>
      </c>
      <c r="E76">
        <v>0</v>
      </c>
      <c r="F76">
        <v>1</v>
      </c>
      <c r="G76">
        <v>3</v>
      </c>
      <c r="H76">
        <v>4</v>
      </c>
      <c r="I76">
        <v>4</v>
      </c>
      <c r="J76">
        <v>6</v>
      </c>
      <c r="K76">
        <v>8</v>
      </c>
      <c r="L76">
        <v>9</v>
      </c>
      <c r="M76">
        <v>14</v>
      </c>
      <c r="N76">
        <v>14</v>
      </c>
      <c r="O76">
        <v>17</v>
      </c>
      <c r="P76">
        <v>23</v>
      </c>
      <c r="Q76">
        <v>31</v>
      </c>
      <c r="R76">
        <v>42</v>
      </c>
      <c r="S76">
        <v>54</v>
      </c>
      <c r="T76">
        <v>59</v>
      </c>
      <c r="U76">
        <v>65</v>
      </c>
      <c r="V76">
        <v>69</v>
      </c>
      <c r="W76">
        <v>78</v>
      </c>
      <c r="X76">
        <v>80</v>
      </c>
      <c r="Y76">
        <v>81</v>
      </c>
      <c r="Z76">
        <v>83</v>
      </c>
      <c r="AA76">
        <v>84</v>
      </c>
      <c r="AB76">
        <v>86</v>
      </c>
      <c r="AC76">
        <v>88</v>
      </c>
      <c r="AD76">
        <v>89</v>
      </c>
      <c r="AE76">
        <v>89</v>
      </c>
      <c r="AF76">
        <v>89</v>
      </c>
      <c r="AG76">
        <v>90</v>
      </c>
      <c r="AH76">
        <v>91</v>
      </c>
      <c r="AI76">
        <v>91</v>
      </c>
      <c r="AJ76">
        <v>91</v>
      </c>
      <c r="AK76">
        <v>91</v>
      </c>
      <c r="AL76">
        <v>93</v>
      </c>
      <c r="AM76">
        <v>93</v>
      </c>
      <c r="AN76">
        <v>93</v>
      </c>
      <c r="AO76">
        <v>93</v>
      </c>
      <c r="AP76">
        <v>93</v>
      </c>
      <c r="AQ76">
        <v>93</v>
      </c>
      <c r="AR76">
        <v>93</v>
      </c>
      <c r="AS76">
        <v>93</v>
      </c>
      <c r="AT76">
        <v>93</v>
      </c>
      <c r="AU76">
        <v>93</v>
      </c>
      <c r="AV76">
        <v>93</v>
      </c>
      <c r="AW76">
        <v>93</v>
      </c>
      <c r="AX76">
        <v>93</v>
      </c>
      <c r="AY76">
        <v>93</v>
      </c>
      <c r="AZ76">
        <v>93</v>
      </c>
      <c r="BA76">
        <v>93</v>
      </c>
      <c r="BB76">
        <v>93</v>
      </c>
      <c r="BC76">
        <v>93</v>
      </c>
      <c r="BD76">
        <v>93</v>
      </c>
      <c r="BE76">
        <v>93</v>
      </c>
      <c r="BF76">
        <v>93</v>
      </c>
      <c r="BG76">
        <v>93</v>
      </c>
      <c r="BH76">
        <v>93</v>
      </c>
      <c r="BI76">
        <v>93</v>
      </c>
      <c r="BJ76">
        <v>93</v>
      </c>
      <c r="BK76">
        <v>93</v>
      </c>
      <c r="BL76">
        <v>93</v>
      </c>
      <c r="BM76">
        <v>93</v>
      </c>
      <c r="BN76">
        <v>93</v>
      </c>
      <c r="BO76">
        <v>93</v>
      </c>
      <c r="BP76">
        <v>94</v>
      </c>
      <c r="BQ76">
        <v>95</v>
      </c>
      <c r="BR76">
        <v>95</v>
      </c>
      <c r="BS76">
        <v>97</v>
      </c>
      <c r="BT76">
        <v>98</v>
      </c>
      <c r="BU76">
        <v>98</v>
      </c>
      <c r="BV76">
        <v>98</v>
      </c>
      <c r="BW76">
        <v>98</v>
      </c>
      <c r="BX76">
        <v>98</v>
      </c>
      <c r="BY76">
        <v>98</v>
      </c>
      <c r="BZ76">
        <v>98</v>
      </c>
      <c r="CA76">
        <v>98</v>
      </c>
      <c r="CB76">
        <v>98</v>
      </c>
      <c r="CC76">
        <v>98</v>
      </c>
      <c r="CD76">
        <v>98</v>
      </c>
      <c r="CE76">
        <v>98</v>
      </c>
      <c r="CF76">
        <v>98</v>
      </c>
      <c r="CG76">
        <v>98</v>
      </c>
      <c r="CH76">
        <v>99</v>
      </c>
      <c r="CI76">
        <v>100</v>
      </c>
      <c r="CJ76">
        <v>100</v>
      </c>
      <c r="CK76">
        <v>102</v>
      </c>
      <c r="CL76">
        <v>102</v>
      </c>
      <c r="CM76">
        <v>102</v>
      </c>
      <c r="CN76">
        <v>102</v>
      </c>
      <c r="CO76">
        <v>104</v>
      </c>
      <c r="CP76">
        <v>104</v>
      </c>
      <c r="CQ76">
        <v>106</v>
      </c>
      <c r="CR76">
        <v>106</v>
      </c>
      <c r="CS76">
        <v>108</v>
      </c>
      <c r="CT76">
        <v>109</v>
      </c>
      <c r="CU76">
        <v>109</v>
      </c>
      <c r="CV76">
        <v>110</v>
      </c>
      <c r="CW76">
        <v>110</v>
      </c>
      <c r="CX76">
        <v>110</v>
      </c>
      <c r="CY76">
        <v>111</v>
      </c>
      <c r="CZ76">
        <v>111</v>
      </c>
      <c r="DA76">
        <v>112</v>
      </c>
      <c r="DB76">
        <v>112</v>
      </c>
      <c r="DC76">
        <v>112</v>
      </c>
      <c r="DD76">
        <v>112</v>
      </c>
      <c r="DE76">
        <v>112</v>
      </c>
      <c r="DF76">
        <v>112</v>
      </c>
      <c r="DG76">
        <v>113</v>
      </c>
      <c r="DH76">
        <v>113</v>
      </c>
      <c r="DI76">
        <v>124</v>
      </c>
      <c r="DJ76">
        <v>127</v>
      </c>
      <c r="DK76">
        <v>127</v>
      </c>
      <c r="DL76">
        <v>133</v>
      </c>
      <c r="DM76">
        <v>134</v>
      </c>
      <c r="DN76">
        <v>138</v>
      </c>
      <c r="DO76">
        <v>140</v>
      </c>
      <c r="DP76">
        <v>144</v>
      </c>
      <c r="DQ76">
        <v>146</v>
      </c>
      <c r="DR76">
        <v>151</v>
      </c>
      <c r="DS76">
        <v>151</v>
      </c>
      <c r="DT76">
        <v>151</v>
      </c>
      <c r="DU76">
        <v>151</v>
      </c>
      <c r="DV76">
        <v>154</v>
      </c>
      <c r="DW76">
        <v>155</v>
      </c>
      <c r="DX76">
        <v>155</v>
      </c>
      <c r="DY76">
        <v>155</v>
      </c>
      <c r="DZ76">
        <v>155</v>
      </c>
      <c r="EA76">
        <v>155</v>
      </c>
    </row>
    <row r="77" spans="1:131">
      <c r="A77" t="s">
        <v>75</v>
      </c>
      <c r="B77" t="s">
        <v>56</v>
      </c>
      <c r="C77">
        <v>41.2956</v>
      </c>
      <c r="D77">
        <v>122.60850000000001</v>
      </c>
      <c r="E77">
        <v>2</v>
      </c>
      <c r="F77">
        <v>3</v>
      </c>
      <c r="G77">
        <v>4</v>
      </c>
      <c r="H77">
        <v>17</v>
      </c>
      <c r="I77">
        <v>21</v>
      </c>
      <c r="J77">
        <v>27</v>
      </c>
      <c r="K77">
        <v>34</v>
      </c>
      <c r="L77">
        <v>39</v>
      </c>
      <c r="M77">
        <v>41</v>
      </c>
      <c r="N77">
        <v>48</v>
      </c>
      <c r="O77">
        <v>64</v>
      </c>
      <c r="P77">
        <v>70</v>
      </c>
      <c r="Q77">
        <v>74</v>
      </c>
      <c r="R77">
        <v>81</v>
      </c>
      <c r="S77">
        <v>89</v>
      </c>
      <c r="T77">
        <v>94</v>
      </c>
      <c r="U77">
        <v>99</v>
      </c>
      <c r="V77">
        <v>105</v>
      </c>
      <c r="W77">
        <v>107</v>
      </c>
      <c r="X77">
        <v>108</v>
      </c>
      <c r="Y77">
        <v>111</v>
      </c>
      <c r="Z77">
        <v>116</v>
      </c>
      <c r="AA77">
        <v>117</v>
      </c>
      <c r="AB77">
        <v>119</v>
      </c>
      <c r="AC77">
        <v>119</v>
      </c>
      <c r="AD77">
        <v>121</v>
      </c>
      <c r="AE77">
        <v>121</v>
      </c>
      <c r="AF77">
        <v>121</v>
      </c>
      <c r="AG77">
        <v>121</v>
      </c>
      <c r="AH77">
        <v>121</v>
      </c>
      <c r="AI77">
        <v>121</v>
      </c>
      <c r="AJ77">
        <v>121</v>
      </c>
      <c r="AK77">
        <v>121</v>
      </c>
      <c r="AL77">
        <v>121</v>
      </c>
      <c r="AM77">
        <v>121</v>
      </c>
      <c r="AN77">
        <v>121</v>
      </c>
      <c r="AO77">
        <v>121</v>
      </c>
      <c r="AP77">
        <v>121</v>
      </c>
      <c r="AQ77">
        <v>121</v>
      </c>
      <c r="AR77">
        <v>122</v>
      </c>
      <c r="AS77">
        <v>122</v>
      </c>
      <c r="AT77">
        <v>125</v>
      </c>
      <c r="AU77">
        <v>125</v>
      </c>
      <c r="AV77">
        <v>125</v>
      </c>
      <c r="AW77">
        <v>125</v>
      </c>
      <c r="AX77">
        <v>125</v>
      </c>
      <c r="AY77">
        <v>125</v>
      </c>
      <c r="AZ77">
        <v>125</v>
      </c>
      <c r="BA77">
        <v>125</v>
      </c>
      <c r="BB77">
        <v>125</v>
      </c>
      <c r="BC77">
        <v>125</v>
      </c>
      <c r="BD77">
        <v>125</v>
      </c>
      <c r="BE77">
        <v>125</v>
      </c>
      <c r="BF77">
        <v>125</v>
      </c>
      <c r="BG77">
        <v>125</v>
      </c>
      <c r="BH77">
        <v>125</v>
      </c>
      <c r="BI77">
        <v>125</v>
      </c>
      <c r="BJ77">
        <v>125</v>
      </c>
      <c r="BK77">
        <v>126</v>
      </c>
      <c r="BL77">
        <v>126</v>
      </c>
      <c r="BM77">
        <v>127</v>
      </c>
      <c r="BN77">
        <v>127</v>
      </c>
      <c r="BO77">
        <v>127</v>
      </c>
      <c r="BP77">
        <v>127</v>
      </c>
      <c r="BQ77">
        <v>128</v>
      </c>
      <c r="BR77">
        <v>128</v>
      </c>
      <c r="BS77">
        <v>132</v>
      </c>
      <c r="BT77">
        <v>134</v>
      </c>
      <c r="BU77">
        <v>136</v>
      </c>
      <c r="BV77">
        <v>139</v>
      </c>
      <c r="BW77">
        <v>140</v>
      </c>
      <c r="BX77">
        <v>141</v>
      </c>
      <c r="BY77">
        <v>141</v>
      </c>
      <c r="BZ77">
        <v>141</v>
      </c>
      <c r="CA77">
        <v>142</v>
      </c>
      <c r="CB77">
        <v>142</v>
      </c>
      <c r="CC77">
        <v>144</v>
      </c>
      <c r="CD77">
        <v>144</v>
      </c>
      <c r="CE77">
        <v>144</v>
      </c>
      <c r="CF77">
        <v>144</v>
      </c>
      <c r="CG77">
        <v>145</v>
      </c>
      <c r="CH77">
        <v>145</v>
      </c>
      <c r="CI77">
        <v>145</v>
      </c>
      <c r="CJ77">
        <v>145</v>
      </c>
      <c r="CK77">
        <v>145</v>
      </c>
      <c r="CL77">
        <v>145</v>
      </c>
      <c r="CM77">
        <v>146</v>
      </c>
      <c r="CN77">
        <v>146</v>
      </c>
      <c r="CO77">
        <v>146</v>
      </c>
      <c r="CP77">
        <v>146</v>
      </c>
      <c r="CQ77">
        <v>146</v>
      </c>
      <c r="CR77">
        <v>146</v>
      </c>
      <c r="CS77">
        <v>146</v>
      </c>
      <c r="CT77">
        <v>146</v>
      </c>
      <c r="CU77">
        <v>146</v>
      </c>
      <c r="CV77">
        <v>146</v>
      </c>
      <c r="CW77">
        <v>146</v>
      </c>
      <c r="CX77">
        <v>146</v>
      </c>
      <c r="CY77">
        <v>146</v>
      </c>
      <c r="CZ77">
        <v>146</v>
      </c>
      <c r="DA77">
        <v>146</v>
      </c>
      <c r="DB77">
        <v>146</v>
      </c>
      <c r="DC77">
        <v>146</v>
      </c>
      <c r="DD77">
        <v>146</v>
      </c>
      <c r="DE77">
        <v>146</v>
      </c>
      <c r="DF77">
        <v>146</v>
      </c>
      <c r="DG77">
        <v>146</v>
      </c>
      <c r="DH77">
        <v>146</v>
      </c>
      <c r="DI77">
        <v>146</v>
      </c>
      <c r="DJ77">
        <v>147</v>
      </c>
      <c r="DK77">
        <v>147</v>
      </c>
      <c r="DL77">
        <v>147</v>
      </c>
      <c r="DM77">
        <v>149</v>
      </c>
      <c r="DN77">
        <v>149</v>
      </c>
      <c r="DO77">
        <v>149</v>
      </c>
      <c r="DP77">
        <v>149</v>
      </c>
      <c r="DQ77">
        <v>149</v>
      </c>
      <c r="DR77">
        <v>149</v>
      </c>
      <c r="DS77">
        <v>149</v>
      </c>
      <c r="DT77">
        <v>149</v>
      </c>
      <c r="DU77">
        <v>149</v>
      </c>
      <c r="DV77">
        <v>149</v>
      </c>
      <c r="DW77">
        <v>149</v>
      </c>
      <c r="DX77">
        <v>149</v>
      </c>
      <c r="DY77">
        <v>149</v>
      </c>
      <c r="DZ77">
        <v>149</v>
      </c>
      <c r="EA77">
        <v>149</v>
      </c>
    </row>
    <row r="78" spans="1:131">
      <c r="A78" t="s">
        <v>76</v>
      </c>
      <c r="B78" t="s">
        <v>56</v>
      </c>
      <c r="C78">
        <v>22.166699999999999</v>
      </c>
      <c r="D78">
        <v>113.55</v>
      </c>
      <c r="E78">
        <v>1</v>
      </c>
      <c r="F78">
        <v>2</v>
      </c>
      <c r="G78">
        <v>2</v>
      </c>
      <c r="H78">
        <v>2</v>
      </c>
      <c r="I78">
        <v>5</v>
      </c>
      <c r="J78">
        <v>6</v>
      </c>
      <c r="K78">
        <v>7</v>
      </c>
      <c r="L78">
        <v>7</v>
      </c>
      <c r="M78">
        <v>7</v>
      </c>
      <c r="N78">
        <v>7</v>
      </c>
      <c r="O78">
        <v>7</v>
      </c>
      <c r="P78">
        <v>8</v>
      </c>
      <c r="Q78">
        <v>8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11</v>
      </c>
      <c r="BH78">
        <v>12</v>
      </c>
      <c r="BI78">
        <v>15</v>
      </c>
      <c r="BJ78">
        <v>17</v>
      </c>
      <c r="BK78">
        <v>17</v>
      </c>
      <c r="BL78">
        <v>18</v>
      </c>
      <c r="BM78">
        <v>24</v>
      </c>
      <c r="BN78">
        <v>24</v>
      </c>
      <c r="BO78">
        <v>25</v>
      </c>
      <c r="BP78">
        <v>30</v>
      </c>
      <c r="BQ78">
        <v>31</v>
      </c>
      <c r="BR78">
        <v>33</v>
      </c>
      <c r="BS78">
        <v>37</v>
      </c>
      <c r="BT78">
        <v>37</v>
      </c>
      <c r="BU78">
        <v>38</v>
      </c>
      <c r="BV78">
        <v>41</v>
      </c>
      <c r="BW78">
        <v>41</v>
      </c>
      <c r="BX78">
        <v>41</v>
      </c>
      <c r="BY78">
        <v>43</v>
      </c>
      <c r="BZ78">
        <v>43</v>
      </c>
      <c r="CA78">
        <v>44</v>
      </c>
      <c r="CB78">
        <v>44</v>
      </c>
      <c r="CC78">
        <v>44</v>
      </c>
      <c r="CD78">
        <v>45</v>
      </c>
      <c r="CE78">
        <v>45</v>
      </c>
      <c r="CF78">
        <v>45</v>
      </c>
      <c r="CG78">
        <v>45</v>
      </c>
      <c r="CH78">
        <v>45</v>
      </c>
      <c r="CI78">
        <v>45</v>
      </c>
      <c r="CJ78">
        <v>45</v>
      </c>
      <c r="CK78">
        <v>45</v>
      </c>
      <c r="CL78">
        <v>45</v>
      </c>
      <c r="CM78">
        <v>45</v>
      </c>
      <c r="CN78">
        <v>45</v>
      </c>
      <c r="CO78">
        <v>45</v>
      </c>
      <c r="CP78">
        <v>45</v>
      </c>
      <c r="CQ78">
        <v>45</v>
      </c>
      <c r="CR78">
        <v>45</v>
      </c>
      <c r="CS78">
        <v>45</v>
      </c>
      <c r="CT78">
        <v>45</v>
      </c>
      <c r="CU78">
        <v>45</v>
      </c>
      <c r="CV78">
        <v>45</v>
      </c>
      <c r="CW78">
        <v>45</v>
      </c>
      <c r="CX78">
        <v>45</v>
      </c>
      <c r="CY78">
        <v>45</v>
      </c>
      <c r="CZ78">
        <v>45</v>
      </c>
      <c r="DA78">
        <v>45</v>
      </c>
      <c r="DB78">
        <v>45</v>
      </c>
      <c r="DC78">
        <v>45</v>
      </c>
      <c r="DD78">
        <v>45</v>
      </c>
      <c r="DE78">
        <v>45</v>
      </c>
      <c r="DF78">
        <v>45</v>
      </c>
      <c r="DG78">
        <v>45</v>
      </c>
      <c r="DH78">
        <v>45</v>
      </c>
      <c r="DI78">
        <v>45</v>
      </c>
      <c r="DJ78">
        <v>45</v>
      </c>
      <c r="DK78">
        <v>45</v>
      </c>
      <c r="DL78">
        <v>45</v>
      </c>
      <c r="DM78">
        <v>45</v>
      </c>
      <c r="DN78">
        <v>45</v>
      </c>
      <c r="DO78">
        <v>45</v>
      </c>
      <c r="DP78">
        <v>45</v>
      </c>
      <c r="DQ78">
        <v>45</v>
      </c>
      <c r="DR78">
        <v>45</v>
      </c>
      <c r="DS78">
        <v>45</v>
      </c>
      <c r="DT78">
        <v>45</v>
      </c>
      <c r="DU78">
        <v>45</v>
      </c>
      <c r="DV78">
        <v>45</v>
      </c>
      <c r="DW78">
        <v>45</v>
      </c>
      <c r="DX78">
        <v>45</v>
      </c>
      <c r="DY78">
        <v>45</v>
      </c>
      <c r="DZ78">
        <v>45</v>
      </c>
      <c r="EA78">
        <v>45</v>
      </c>
    </row>
    <row r="79" spans="1:131">
      <c r="A79" t="s">
        <v>77</v>
      </c>
      <c r="B79" t="s">
        <v>56</v>
      </c>
      <c r="C79">
        <v>37.269199999999998</v>
      </c>
      <c r="D79">
        <v>106.16549999999999</v>
      </c>
      <c r="E79">
        <v>1</v>
      </c>
      <c r="F79">
        <v>1</v>
      </c>
      <c r="G79">
        <v>2</v>
      </c>
      <c r="H79">
        <v>3</v>
      </c>
      <c r="I79">
        <v>4</v>
      </c>
      <c r="J79">
        <v>7</v>
      </c>
      <c r="K79">
        <v>11</v>
      </c>
      <c r="L79">
        <v>12</v>
      </c>
      <c r="M79">
        <v>17</v>
      </c>
      <c r="N79">
        <v>21</v>
      </c>
      <c r="O79">
        <v>26</v>
      </c>
      <c r="P79">
        <v>28</v>
      </c>
      <c r="Q79">
        <v>31</v>
      </c>
      <c r="R79">
        <v>34</v>
      </c>
      <c r="S79">
        <v>34</v>
      </c>
      <c r="T79">
        <v>40</v>
      </c>
      <c r="U79">
        <v>43</v>
      </c>
      <c r="V79">
        <v>45</v>
      </c>
      <c r="W79">
        <v>45</v>
      </c>
      <c r="X79">
        <v>49</v>
      </c>
      <c r="Y79">
        <v>53</v>
      </c>
      <c r="Z79">
        <v>58</v>
      </c>
      <c r="AA79">
        <v>64</v>
      </c>
      <c r="AB79">
        <v>67</v>
      </c>
      <c r="AC79">
        <v>70</v>
      </c>
      <c r="AD79">
        <v>70</v>
      </c>
      <c r="AE79">
        <v>70</v>
      </c>
      <c r="AF79">
        <v>70</v>
      </c>
      <c r="AG79">
        <v>71</v>
      </c>
      <c r="AH79">
        <v>71</v>
      </c>
      <c r="AI79">
        <v>71</v>
      </c>
      <c r="AJ79">
        <v>71</v>
      </c>
      <c r="AK79">
        <v>71</v>
      </c>
      <c r="AL79">
        <v>71</v>
      </c>
      <c r="AM79">
        <v>71</v>
      </c>
      <c r="AN79">
        <v>71</v>
      </c>
      <c r="AO79">
        <v>72</v>
      </c>
      <c r="AP79">
        <v>72</v>
      </c>
      <c r="AQ79">
        <v>73</v>
      </c>
      <c r="AR79">
        <v>73</v>
      </c>
      <c r="AS79">
        <v>74</v>
      </c>
      <c r="AT79">
        <v>74</v>
      </c>
      <c r="AU79">
        <v>75</v>
      </c>
      <c r="AV79">
        <v>75</v>
      </c>
      <c r="AW79">
        <v>75</v>
      </c>
      <c r="AX79">
        <v>75</v>
      </c>
      <c r="AY79">
        <v>75</v>
      </c>
      <c r="AZ79">
        <v>75</v>
      </c>
      <c r="BA79">
        <v>75</v>
      </c>
      <c r="BB79">
        <v>75</v>
      </c>
      <c r="BC79">
        <v>75</v>
      </c>
      <c r="BD79">
        <v>75</v>
      </c>
      <c r="BE79">
        <v>75</v>
      </c>
      <c r="BF79">
        <v>75</v>
      </c>
      <c r="BG79">
        <v>75</v>
      </c>
      <c r="BH79">
        <v>75</v>
      </c>
      <c r="BI79">
        <v>75</v>
      </c>
      <c r="BJ79">
        <v>75</v>
      </c>
      <c r="BK79">
        <v>75</v>
      </c>
      <c r="BL79">
        <v>75</v>
      </c>
      <c r="BM79">
        <v>75</v>
      </c>
      <c r="BN79">
        <v>75</v>
      </c>
      <c r="BO79">
        <v>75</v>
      </c>
      <c r="BP79">
        <v>75</v>
      </c>
      <c r="BQ79">
        <v>75</v>
      </c>
      <c r="BR79">
        <v>75</v>
      </c>
      <c r="BS79">
        <v>75</v>
      </c>
      <c r="BT79">
        <v>75</v>
      </c>
      <c r="BU79">
        <v>75</v>
      </c>
      <c r="BV79">
        <v>75</v>
      </c>
      <c r="BW79">
        <v>75</v>
      </c>
      <c r="BX79">
        <v>75</v>
      </c>
      <c r="BY79">
        <v>75</v>
      </c>
      <c r="BZ79">
        <v>75</v>
      </c>
      <c r="CA79">
        <v>75</v>
      </c>
      <c r="CB79">
        <v>75</v>
      </c>
      <c r="CC79">
        <v>75</v>
      </c>
      <c r="CD79">
        <v>75</v>
      </c>
      <c r="CE79">
        <v>75</v>
      </c>
      <c r="CF79">
        <v>75</v>
      </c>
      <c r="CG79">
        <v>75</v>
      </c>
      <c r="CH79">
        <v>75</v>
      </c>
      <c r="CI79">
        <v>75</v>
      </c>
      <c r="CJ79">
        <v>75</v>
      </c>
      <c r="CK79">
        <v>75</v>
      </c>
      <c r="CL79">
        <v>75</v>
      </c>
      <c r="CM79">
        <v>75</v>
      </c>
      <c r="CN79">
        <v>75</v>
      </c>
      <c r="CO79">
        <v>75</v>
      </c>
      <c r="CP79">
        <v>75</v>
      </c>
      <c r="CQ79">
        <v>75</v>
      </c>
      <c r="CR79">
        <v>75</v>
      </c>
      <c r="CS79">
        <v>75</v>
      </c>
      <c r="CT79">
        <v>75</v>
      </c>
      <c r="CU79">
        <v>75</v>
      </c>
      <c r="CV79">
        <v>75</v>
      </c>
      <c r="CW79">
        <v>75</v>
      </c>
      <c r="CX79">
        <v>75</v>
      </c>
      <c r="CY79">
        <v>75</v>
      </c>
      <c r="CZ79">
        <v>75</v>
      </c>
      <c r="DA79">
        <v>75</v>
      </c>
      <c r="DB79">
        <v>75</v>
      </c>
      <c r="DC79">
        <v>75</v>
      </c>
      <c r="DD79">
        <v>75</v>
      </c>
      <c r="DE79">
        <v>75</v>
      </c>
      <c r="DF79">
        <v>75</v>
      </c>
      <c r="DG79">
        <v>75</v>
      </c>
      <c r="DH79">
        <v>75</v>
      </c>
      <c r="DI79">
        <v>75</v>
      </c>
      <c r="DJ79">
        <v>75</v>
      </c>
      <c r="DK79">
        <v>75</v>
      </c>
      <c r="DL79">
        <v>75</v>
      </c>
      <c r="DM79">
        <v>75</v>
      </c>
      <c r="DN79">
        <v>75</v>
      </c>
      <c r="DO79">
        <v>75</v>
      </c>
      <c r="DP79">
        <v>75</v>
      </c>
      <c r="DQ79">
        <v>75</v>
      </c>
      <c r="DR79">
        <v>75</v>
      </c>
      <c r="DS79">
        <v>75</v>
      </c>
      <c r="DT79">
        <v>75</v>
      </c>
      <c r="DU79">
        <v>75</v>
      </c>
      <c r="DV79">
        <v>75</v>
      </c>
      <c r="DW79">
        <v>75</v>
      </c>
      <c r="DX79">
        <v>75</v>
      </c>
      <c r="DY79">
        <v>75</v>
      </c>
      <c r="DZ79">
        <v>75</v>
      </c>
      <c r="EA79">
        <v>75</v>
      </c>
    </row>
    <row r="80" spans="1:131">
      <c r="A80" t="s">
        <v>78</v>
      </c>
      <c r="B80" t="s">
        <v>56</v>
      </c>
      <c r="C80">
        <v>35.745199999999997</v>
      </c>
      <c r="D80">
        <v>95.995599999999996</v>
      </c>
      <c r="E80">
        <v>0</v>
      </c>
      <c r="F80">
        <v>0</v>
      </c>
      <c r="G80">
        <v>0</v>
      </c>
      <c r="H80">
        <v>1</v>
      </c>
      <c r="I80">
        <v>1</v>
      </c>
      <c r="J80">
        <v>6</v>
      </c>
      <c r="K80">
        <v>6</v>
      </c>
      <c r="L80">
        <v>6</v>
      </c>
      <c r="M80">
        <v>8</v>
      </c>
      <c r="N80">
        <v>8</v>
      </c>
      <c r="O80">
        <v>9</v>
      </c>
      <c r="P80">
        <v>11</v>
      </c>
      <c r="Q80">
        <v>13</v>
      </c>
      <c r="R80">
        <v>15</v>
      </c>
      <c r="S80">
        <v>17</v>
      </c>
      <c r="T80">
        <v>18</v>
      </c>
      <c r="U80">
        <v>18</v>
      </c>
      <c r="V80">
        <v>18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18</v>
      </c>
      <c r="AC80">
        <v>18</v>
      </c>
      <c r="AD80">
        <v>18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18</v>
      </c>
      <c r="AK80">
        <v>18</v>
      </c>
      <c r="AL80">
        <v>18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18</v>
      </c>
      <c r="AV80">
        <v>18</v>
      </c>
      <c r="AW80">
        <v>18</v>
      </c>
      <c r="AX80">
        <v>18</v>
      </c>
      <c r="AY80">
        <v>18</v>
      </c>
      <c r="AZ80">
        <v>18</v>
      </c>
      <c r="BA80">
        <v>18</v>
      </c>
      <c r="BB80">
        <v>18</v>
      </c>
      <c r="BC80">
        <v>18</v>
      </c>
      <c r="BD80">
        <v>18</v>
      </c>
      <c r="BE80">
        <v>18</v>
      </c>
      <c r="BF80">
        <v>18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18</v>
      </c>
      <c r="BM80">
        <v>18</v>
      </c>
      <c r="BN80">
        <v>18</v>
      </c>
      <c r="BO80">
        <v>18</v>
      </c>
      <c r="BP80">
        <v>18</v>
      </c>
      <c r="BQ80">
        <v>18</v>
      </c>
      <c r="BR80">
        <v>18</v>
      </c>
      <c r="BS80">
        <v>18</v>
      </c>
      <c r="BT80">
        <v>18</v>
      </c>
      <c r="BU80">
        <v>18</v>
      </c>
      <c r="BV80">
        <v>18</v>
      </c>
      <c r="BW80">
        <v>18</v>
      </c>
      <c r="BX80">
        <v>18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18</v>
      </c>
      <c r="CG80">
        <v>18</v>
      </c>
      <c r="CH80">
        <v>18</v>
      </c>
      <c r="CI80">
        <v>18</v>
      </c>
      <c r="CJ80">
        <v>18</v>
      </c>
      <c r="CK80">
        <v>18</v>
      </c>
      <c r="CL80">
        <v>18</v>
      </c>
      <c r="CM80">
        <v>18</v>
      </c>
      <c r="CN80">
        <v>18</v>
      </c>
      <c r="CO80">
        <v>18</v>
      </c>
      <c r="CP80">
        <v>18</v>
      </c>
      <c r="CQ80">
        <v>18</v>
      </c>
      <c r="CR80">
        <v>18</v>
      </c>
      <c r="CS80">
        <v>18</v>
      </c>
      <c r="CT80">
        <v>18</v>
      </c>
      <c r="CU80">
        <v>18</v>
      </c>
      <c r="CV80">
        <v>18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18</v>
      </c>
      <c r="DD80">
        <v>18</v>
      </c>
      <c r="DE80">
        <v>18</v>
      </c>
      <c r="DF80">
        <v>18</v>
      </c>
      <c r="DG80">
        <v>18</v>
      </c>
      <c r="DH80">
        <v>18</v>
      </c>
      <c r="DI80">
        <v>18</v>
      </c>
      <c r="DJ80">
        <v>18</v>
      </c>
      <c r="DK80">
        <v>18</v>
      </c>
      <c r="DL80">
        <v>18</v>
      </c>
      <c r="DM80">
        <v>18</v>
      </c>
      <c r="DN80">
        <v>18</v>
      </c>
      <c r="DO80">
        <v>18</v>
      </c>
      <c r="DP80">
        <v>18</v>
      </c>
      <c r="DQ80">
        <v>18</v>
      </c>
      <c r="DR80">
        <v>18</v>
      </c>
      <c r="DS80">
        <v>18</v>
      </c>
      <c r="DT80">
        <v>18</v>
      </c>
      <c r="DU80">
        <v>18</v>
      </c>
      <c r="DV80">
        <v>18</v>
      </c>
      <c r="DW80">
        <v>18</v>
      </c>
      <c r="DX80">
        <v>18</v>
      </c>
      <c r="DY80">
        <v>18</v>
      </c>
      <c r="DZ80">
        <v>18</v>
      </c>
      <c r="EA80">
        <v>18</v>
      </c>
    </row>
    <row r="81" spans="1:131">
      <c r="A81" t="s">
        <v>79</v>
      </c>
      <c r="B81" t="s">
        <v>56</v>
      </c>
      <c r="C81">
        <v>35.191699999999997</v>
      </c>
      <c r="D81">
        <v>108.87009999999999</v>
      </c>
      <c r="E81">
        <v>0</v>
      </c>
      <c r="F81">
        <v>3</v>
      </c>
      <c r="G81">
        <v>5</v>
      </c>
      <c r="H81">
        <v>15</v>
      </c>
      <c r="I81">
        <v>22</v>
      </c>
      <c r="J81">
        <v>35</v>
      </c>
      <c r="K81">
        <v>46</v>
      </c>
      <c r="L81">
        <v>56</v>
      </c>
      <c r="M81">
        <v>63</v>
      </c>
      <c r="N81">
        <v>87</v>
      </c>
      <c r="O81">
        <v>101</v>
      </c>
      <c r="P81">
        <v>116</v>
      </c>
      <c r="Q81">
        <v>128</v>
      </c>
      <c r="R81">
        <v>142</v>
      </c>
      <c r="S81">
        <v>165</v>
      </c>
      <c r="T81">
        <v>173</v>
      </c>
      <c r="U81">
        <v>184</v>
      </c>
      <c r="V81">
        <v>195</v>
      </c>
      <c r="W81">
        <v>208</v>
      </c>
      <c r="X81">
        <v>213</v>
      </c>
      <c r="Y81">
        <v>219</v>
      </c>
      <c r="Z81">
        <v>225</v>
      </c>
      <c r="AA81">
        <v>229</v>
      </c>
      <c r="AB81">
        <v>230</v>
      </c>
      <c r="AC81">
        <v>232</v>
      </c>
      <c r="AD81">
        <v>236</v>
      </c>
      <c r="AE81">
        <v>240</v>
      </c>
      <c r="AF81">
        <v>240</v>
      </c>
      <c r="AG81">
        <v>242</v>
      </c>
      <c r="AH81">
        <v>245</v>
      </c>
      <c r="AI81">
        <v>245</v>
      </c>
      <c r="AJ81">
        <v>245</v>
      </c>
      <c r="AK81">
        <v>245</v>
      </c>
      <c r="AL81">
        <v>245</v>
      </c>
      <c r="AM81">
        <v>245</v>
      </c>
      <c r="AN81">
        <v>245</v>
      </c>
      <c r="AO81">
        <v>245</v>
      </c>
      <c r="AP81">
        <v>245</v>
      </c>
      <c r="AQ81">
        <v>245</v>
      </c>
      <c r="AR81">
        <v>245</v>
      </c>
      <c r="AS81">
        <v>245</v>
      </c>
      <c r="AT81">
        <v>245</v>
      </c>
      <c r="AU81">
        <v>245</v>
      </c>
      <c r="AV81">
        <v>245</v>
      </c>
      <c r="AW81">
        <v>245</v>
      </c>
      <c r="AX81">
        <v>245</v>
      </c>
      <c r="AY81">
        <v>245</v>
      </c>
      <c r="AZ81">
        <v>245</v>
      </c>
      <c r="BA81">
        <v>245</v>
      </c>
      <c r="BB81">
        <v>245</v>
      </c>
      <c r="BC81">
        <v>245</v>
      </c>
      <c r="BD81">
        <v>245</v>
      </c>
      <c r="BE81">
        <v>245</v>
      </c>
      <c r="BF81">
        <v>245</v>
      </c>
      <c r="BG81">
        <v>245</v>
      </c>
      <c r="BH81">
        <v>246</v>
      </c>
      <c r="BI81">
        <v>246</v>
      </c>
      <c r="BJ81">
        <v>246</v>
      </c>
      <c r="BK81">
        <v>247</v>
      </c>
      <c r="BL81">
        <v>248</v>
      </c>
      <c r="BM81">
        <v>248</v>
      </c>
      <c r="BN81">
        <v>248</v>
      </c>
      <c r="BO81">
        <v>249</v>
      </c>
      <c r="BP81">
        <v>250</v>
      </c>
      <c r="BQ81">
        <v>253</v>
      </c>
      <c r="BR81">
        <v>253</v>
      </c>
      <c r="BS81">
        <v>253</v>
      </c>
      <c r="BT81">
        <v>253</v>
      </c>
      <c r="BU81">
        <v>253</v>
      </c>
      <c r="BV81">
        <v>253</v>
      </c>
      <c r="BW81">
        <v>255</v>
      </c>
      <c r="BX81">
        <v>255</v>
      </c>
      <c r="BY81">
        <v>255</v>
      </c>
      <c r="BZ81">
        <v>256</v>
      </c>
      <c r="CA81">
        <v>256</v>
      </c>
      <c r="CB81">
        <v>256</v>
      </c>
      <c r="CC81">
        <v>256</v>
      </c>
      <c r="CD81">
        <v>256</v>
      </c>
      <c r="CE81">
        <v>256</v>
      </c>
      <c r="CF81">
        <v>256</v>
      </c>
      <c r="CG81">
        <v>256</v>
      </c>
      <c r="CH81">
        <v>256</v>
      </c>
      <c r="CI81">
        <v>256</v>
      </c>
      <c r="CJ81">
        <v>256</v>
      </c>
      <c r="CK81">
        <v>256</v>
      </c>
      <c r="CL81">
        <v>256</v>
      </c>
      <c r="CM81">
        <v>256</v>
      </c>
      <c r="CN81">
        <v>256</v>
      </c>
      <c r="CO81">
        <v>256</v>
      </c>
      <c r="CP81">
        <v>256</v>
      </c>
      <c r="CQ81">
        <v>277</v>
      </c>
      <c r="CR81">
        <v>279</v>
      </c>
      <c r="CS81">
        <v>279</v>
      </c>
      <c r="CT81">
        <v>286</v>
      </c>
      <c r="CU81">
        <v>286</v>
      </c>
      <c r="CV81">
        <v>286</v>
      </c>
      <c r="CW81">
        <v>286</v>
      </c>
      <c r="CX81">
        <v>306</v>
      </c>
      <c r="CY81">
        <v>306</v>
      </c>
      <c r="CZ81">
        <v>306</v>
      </c>
      <c r="DA81">
        <v>306</v>
      </c>
      <c r="DB81">
        <v>306</v>
      </c>
      <c r="DC81">
        <v>306</v>
      </c>
      <c r="DD81">
        <v>306</v>
      </c>
      <c r="DE81">
        <v>308</v>
      </c>
      <c r="DF81">
        <v>308</v>
      </c>
      <c r="DG81">
        <v>308</v>
      </c>
      <c r="DH81">
        <v>308</v>
      </c>
      <c r="DI81">
        <v>308</v>
      </c>
      <c r="DJ81">
        <v>308</v>
      </c>
      <c r="DK81">
        <v>308</v>
      </c>
      <c r="DL81">
        <v>308</v>
      </c>
      <c r="DM81">
        <v>308</v>
      </c>
      <c r="DN81">
        <v>308</v>
      </c>
      <c r="DO81">
        <v>308</v>
      </c>
      <c r="DP81">
        <v>308</v>
      </c>
      <c r="DQ81">
        <v>308</v>
      </c>
      <c r="DR81">
        <v>308</v>
      </c>
      <c r="DS81">
        <v>308</v>
      </c>
      <c r="DT81">
        <v>308</v>
      </c>
      <c r="DU81">
        <v>308</v>
      </c>
      <c r="DV81">
        <v>308</v>
      </c>
      <c r="DW81">
        <v>308</v>
      </c>
      <c r="DX81">
        <v>308</v>
      </c>
      <c r="DY81">
        <v>308</v>
      </c>
      <c r="DZ81">
        <v>308</v>
      </c>
      <c r="EA81">
        <v>308</v>
      </c>
    </row>
    <row r="82" spans="1:131">
      <c r="A82" t="s">
        <v>80</v>
      </c>
      <c r="B82" t="s">
        <v>56</v>
      </c>
      <c r="C82">
        <v>36.342700000000001</v>
      </c>
      <c r="D82">
        <v>118.1498</v>
      </c>
      <c r="E82">
        <v>2</v>
      </c>
      <c r="F82">
        <v>6</v>
      </c>
      <c r="G82">
        <v>15</v>
      </c>
      <c r="H82">
        <v>27</v>
      </c>
      <c r="I82">
        <v>46</v>
      </c>
      <c r="J82">
        <v>75</v>
      </c>
      <c r="K82">
        <v>95</v>
      </c>
      <c r="L82">
        <v>130</v>
      </c>
      <c r="M82">
        <v>158</v>
      </c>
      <c r="N82">
        <v>184</v>
      </c>
      <c r="O82">
        <v>206</v>
      </c>
      <c r="P82">
        <v>230</v>
      </c>
      <c r="Q82">
        <v>259</v>
      </c>
      <c r="R82">
        <v>275</v>
      </c>
      <c r="S82">
        <v>307</v>
      </c>
      <c r="T82">
        <v>347</v>
      </c>
      <c r="U82">
        <v>386</v>
      </c>
      <c r="V82">
        <v>416</v>
      </c>
      <c r="W82">
        <v>444</v>
      </c>
      <c r="X82">
        <v>466</v>
      </c>
      <c r="Y82">
        <v>487</v>
      </c>
      <c r="Z82">
        <v>497</v>
      </c>
      <c r="AA82">
        <v>509</v>
      </c>
      <c r="AB82">
        <v>523</v>
      </c>
      <c r="AC82">
        <v>532</v>
      </c>
      <c r="AD82">
        <v>537</v>
      </c>
      <c r="AE82">
        <v>541</v>
      </c>
      <c r="AF82">
        <v>543</v>
      </c>
      <c r="AG82">
        <v>544</v>
      </c>
      <c r="AH82">
        <v>546</v>
      </c>
      <c r="AI82">
        <v>749</v>
      </c>
      <c r="AJ82">
        <v>750</v>
      </c>
      <c r="AK82">
        <v>754</v>
      </c>
      <c r="AL82">
        <v>755</v>
      </c>
      <c r="AM82">
        <v>756</v>
      </c>
      <c r="AN82">
        <v>756</v>
      </c>
      <c r="AO82">
        <v>756</v>
      </c>
      <c r="AP82">
        <v>756</v>
      </c>
      <c r="AQ82">
        <v>756</v>
      </c>
      <c r="AR82">
        <v>758</v>
      </c>
      <c r="AS82">
        <v>758</v>
      </c>
      <c r="AT82">
        <v>758</v>
      </c>
      <c r="AU82">
        <v>758</v>
      </c>
      <c r="AV82">
        <v>758</v>
      </c>
      <c r="AW82">
        <v>758</v>
      </c>
      <c r="AX82">
        <v>758</v>
      </c>
      <c r="AY82">
        <v>758</v>
      </c>
      <c r="AZ82">
        <v>758</v>
      </c>
      <c r="BA82">
        <v>758</v>
      </c>
      <c r="BB82">
        <v>760</v>
      </c>
      <c r="BC82">
        <v>760</v>
      </c>
      <c r="BD82">
        <v>760</v>
      </c>
      <c r="BE82">
        <v>760</v>
      </c>
      <c r="BF82">
        <v>760</v>
      </c>
      <c r="BG82">
        <v>760</v>
      </c>
      <c r="BH82">
        <v>761</v>
      </c>
      <c r="BI82">
        <v>761</v>
      </c>
      <c r="BJ82">
        <v>761</v>
      </c>
      <c r="BK82">
        <v>762</v>
      </c>
      <c r="BL82">
        <v>764</v>
      </c>
      <c r="BM82">
        <v>767</v>
      </c>
      <c r="BN82">
        <v>768</v>
      </c>
      <c r="BO82">
        <v>768</v>
      </c>
      <c r="BP82">
        <v>769</v>
      </c>
      <c r="BQ82">
        <v>771</v>
      </c>
      <c r="BR82">
        <v>772</v>
      </c>
      <c r="BS82">
        <v>772</v>
      </c>
      <c r="BT82">
        <v>772</v>
      </c>
      <c r="BU82">
        <v>773</v>
      </c>
      <c r="BV82">
        <v>774</v>
      </c>
      <c r="BW82">
        <v>774</v>
      </c>
      <c r="BX82">
        <v>775</v>
      </c>
      <c r="BY82">
        <v>778</v>
      </c>
      <c r="BZ82">
        <v>778</v>
      </c>
      <c r="CA82">
        <v>779</v>
      </c>
      <c r="CB82">
        <v>780</v>
      </c>
      <c r="CC82">
        <v>781</v>
      </c>
      <c r="CD82">
        <v>783</v>
      </c>
      <c r="CE82">
        <v>783</v>
      </c>
      <c r="CF82">
        <v>783</v>
      </c>
      <c r="CG82">
        <v>784</v>
      </c>
      <c r="CH82">
        <v>784</v>
      </c>
      <c r="CI82">
        <v>784</v>
      </c>
      <c r="CJ82">
        <v>784</v>
      </c>
      <c r="CK82">
        <v>784</v>
      </c>
      <c r="CL82">
        <v>784</v>
      </c>
      <c r="CM82">
        <v>787</v>
      </c>
      <c r="CN82">
        <v>787</v>
      </c>
      <c r="CO82">
        <v>787</v>
      </c>
      <c r="CP82">
        <v>787</v>
      </c>
      <c r="CQ82">
        <v>787</v>
      </c>
      <c r="CR82">
        <v>787</v>
      </c>
      <c r="CS82">
        <v>787</v>
      </c>
      <c r="CT82">
        <v>787</v>
      </c>
      <c r="CU82">
        <v>787</v>
      </c>
      <c r="CV82">
        <v>787</v>
      </c>
      <c r="CW82">
        <v>787</v>
      </c>
      <c r="CX82">
        <v>787</v>
      </c>
      <c r="CY82">
        <v>787</v>
      </c>
      <c r="CZ82">
        <v>787</v>
      </c>
      <c r="DA82">
        <v>787</v>
      </c>
      <c r="DB82">
        <v>787</v>
      </c>
      <c r="DC82">
        <v>788</v>
      </c>
      <c r="DD82">
        <v>788</v>
      </c>
      <c r="DE82">
        <v>788</v>
      </c>
      <c r="DF82">
        <v>788</v>
      </c>
      <c r="DG82">
        <v>788</v>
      </c>
      <c r="DH82">
        <v>788</v>
      </c>
      <c r="DI82">
        <v>788</v>
      </c>
      <c r="DJ82">
        <v>788</v>
      </c>
      <c r="DK82">
        <v>788</v>
      </c>
      <c r="DL82">
        <v>788</v>
      </c>
      <c r="DM82">
        <v>788</v>
      </c>
      <c r="DN82">
        <v>788</v>
      </c>
      <c r="DO82">
        <v>788</v>
      </c>
      <c r="DP82">
        <v>788</v>
      </c>
      <c r="DQ82">
        <v>788</v>
      </c>
      <c r="DR82">
        <v>788</v>
      </c>
      <c r="DS82">
        <v>788</v>
      </c>
      <c r="DT82">
        <v>788</v>
      </c>
      <c r="DU82">
        <v>788</v>
      </c>
      <c r="DV82">
        <v>788</v>
      </c>
      <c r="DW82">
        <v>788</v>
      </c>
      <c r="DX82">
        <v>788</v>
      </c>
      <c r="DY82">
        <v>788</v>
      </c>
      <c r="DZ82">
        <v>788</v>
      </c>
      <c r="EA82">
        <v>788</v>
      </c>
    </row>
    <row r="83" spans="1:131">
      <c r="A83" t="s">
        <v>81</v>
      </c>
      <c r="B83" t="s">
        <v>56</v>
      </c>
      <c r="C83">
        <v>31.202000000000002</v>
      </c>
      <c r="D83">
        <v>121.4491</v>
      </c>
      <c r="E83">
        <v>9</v>
      </c>
      <c r="F83">
        <v>16</v>
      </c>
      <c r="G83">
        <v>20</v>
      </c>
      <c r="H83">
        <v>33</v>
      </c>
      <c r="I83">
        <v>40</v>
      </c>
      <c r="J83">
        <v>53</v>
      </c>
      <c r="K83">
        <v>66</v>
      </c>
      <c r="L83">
        <v>96</v>
      </c>
      <c r="M83">
        <v>112</v>
      </c>
      <c r="N83">
        <v>135</v>
      </c>
      <c r="O83">
        <v>169</v>
      </c>
      <c r="P83">
        <v>182</v>
      </c>
      <c r="Q83">
        <v>203</v>
      </c>
      <c r="R83">
        <v>219</v>
      </c>
      <c r="S83">
        <v>243</v>
      </c>
      <c r="T83">
        <v>257</v>
      </c>
      <c r="U83">
        <v>277</v>
      </c>
      <c r="V83">
        <v>286</v>
      </c>
      <c r="W83">
        <v>293</v>
      </c>
      <c r="X83">
        <v>299</v>
      </c>
      <c r="Y83">
        <v>303</v>
      </c>
      <c r="Z83">
        <v>311</v>
      </c>
      <c r="AA83">
        <v>315</v>
      </c>
      <c r="AB83">
        <v>318</v>
      </c>
      <c r="AC83">
        <v>326</v>
      </c>
      <c r="AD83">
        <v>328</v>
      </c>
      <c r="AE83">
        <v>333</v>
      </c>
      <c r="AF83">
        <v>333</v>
      </c>
      <c r="AG83">
        <v>333</v>
      </c>
      <c r="AH83">
        <v>334</v>
      </c>
      <c r="AI83">
        <v>334</v>
      </c>
      <c r="AJ83">
        <v>335</v>
      </c>
      <c r="AK83">
        <v>335</v>
      </c>
      <c r="AL83">
        <v>335</v>
      </c>
      <c r="AM83">
        <v>336</v>
      </c>
      <c r="AN83">
        <v>337</v>
      </c>
      <c r="AO83">
        <v>337</v>
      </c>
      <c r="AP83">
        <v>337</v>
      </c>
      <c r="AQ83">
        <v>337</v>
      </c>
      <c r="AR83">
        <v>337</v>
      </c>
      <c r="AS83">
        <v>337</v>
      </c>
      <c r="AT83">
        <v>338</v>
      </c>
      <c r="AU83">
        <v>338</v>
      </c>
      <c r="AV83">
        <v>339</v>
      </c>
      <c r="AW83">
        <v>342</v>
      </c>
      <c r="AX83">
        <v>342</v>
      </c>
      <c r="AY83">
        <v>342</v>
      </c>
      <c r="AZ83">
        <v>342</v>
      </c>
      <c r="BA83">
        <v>344</v>
      </c>
      <c r="BB83">
        <v>344</v>
      </c>
      <c r="BC83">
        <v>344</v>
      </c>
      <c r="BD83">
        <v>346</v>
      </c>
      <c r="BE83">
        <v>353</v>
      </c>
      <c r="BF83">
        <v>353</v>
      </c>
      <c r="BG83">
        <v>355</v>
      </c>
      <c r="BH83">
        <v>358</v>
      </c>
      <c r="BI83">
        <v>361</v>
      </c>
      <c r="BJ83">
        <v>363</v>
      </c>
      <c r="BK83">
        <v>371</v>
      </c>
      <c r="BL83">
        <v>380</v>
      </c>
      <c r="BM83">
        <v>404</v>
      </c>
      <c r="BN83">
        <v>404</v>
      </c>
      <c r="BO83">
        <v>414</v>
      </c>
      <c r="BP83">
        <v>433</v>
      </c>
      <c r="BQ83">
        <v>451</v>
      </c>
      <c r="BR83">
        <v>468</v>
      </c>
      <c r="BS83">
        <v>485</v>
      </c>
      <c r="BT83">
        <v>492</v>
      </c>
      <c r="BU83">
        <v>498</v>
      </c>
      <c r="BV83">
        <v>509</v>
      </c>
      <c r="BW83">
        <v>516</v>
      </c>
      <c r="BX83">
        <v>522</v>
      </c>
      <c r="BY83">
        <v>526</v>
      </c>
      <c r="BZ83">
        <v>529</v>
      </c>
      <c r="CA83">
        <v>531</v>
      </c>
      <c r="CB83">
        <v>536</v>
      </c>
      <c r="CC83">
        <v>538</v>
      </c>
      <c r="CD83">
        <v>543</v>
      </c>
      <c r="CE83">
        <v>552</v>
      </c>
      <c r="CF83">
        <v>555</v>
      </c>
      <c r="CG83">
        <v>555</v>
      </c>
      <c r="CH83">
        <v>607</v>
      </c>
      <c r="CI83">
        <v>618</v>
      </c>
      <c r="CJ83">
        <v>618</v>
      </c>
      <c r="CK83">
        <v>622</v>
      </c>
      <c r="CL83">
        <v>628</v>
      </c>
      <c r="CM83">
        <v>628</v>
      </c>
      <c r="CN83">
        <v>628</v>
      </c>
      <c r="CO83">
        <v>635</v>
      </c>
      <c r="CP83">
        <v>638</v>
      </c>
      <c r="CQ83">
        <v>638</v>
      </c>
      <c r="CR83">
        <v>639</v>
      </c>
      <c r="CS83">
        <v>641</v>
      </c>
      <c r="CT83">
        <v>641</v>
      </c>
      <c r="CU83">
        <v>642</v>
      </c>
      <c r="CV83">
        <v>642</v>
      </c>
      <c r="CW83">
        <v>644</v>
      </c>
      <c r="CX83">
        <v>645</v>
      </c>
      <c r="CY83">
        <v>647</v>
      </c>
      <c r="CZ83">
        <v>652</v>
      </c>
      <c r="DA83">
        <v>652</v>
      </c>
      <c r="DB83">
        <v>652</v>
      </c>
      <c r="DC83">
        <v>655</v>
      </c>
      <c r="DD83">
        <v>656</v>
      </c>
      <c r="DE83">
        <v>656</v>
      </c>
      <c r="DF83">
        <v>657</v>
      </c>
      <c r="DG83">
        <v>657</v>
      </c>
      <c r="DH83">
        <v>657</v>
      </c>
      <c r="DI83">
        <v>659</v>
      </c>
      <c r="DJ83">
        <v>659</v>
      </c>
      <c r="DK83">
        <v>659</v>
      </c>
      <c r="DL83">
        <v>660</v>
      </c>
      <c r="DM83">
        <v>660</v>
      </c>
      <c r="DN83">
        <v>660</v>
      </c>
      <c r="DO83">
        <v>665</v>
      </c>
      <c r="DP83">
        <v>665</v>
      </c>
      <c r="DQ83">
        <v>666</v>
      </c>
      <c r="DR83">
        <v>666</v>
      </c>
      <c r="DS83">
        <v>666</v>
      </c>
      <c r="DT83">
        <v>666</v>
      </c>
      <c r="DU83">
        <v>666</v>
      </c>
      <c r="DV83">
        <v>667</v>
      </c>
      <c r="DW83">
        <v>668</v>
      </c>
      <c r="DX83">
        <v>668</v>
      </c>
      <c r="DY83">
        <v>669</v>
      </c>
      <c r="DZ83">
        <v>670</v>
      </c>
      <c r="EA83">
        <v>671</v>
      </c>
    </row>
    <row r="84" spans="1:131">
      <c r="A84" t="s">
        <v>82</v>
      </c>
      <c r="B84" t="s">
        <v>56</v>
      </c>
      <c r="C84">
        <v>37.5777</v>
      </c>
      <c r="D84">
        <v>112.29219999999999</v>
      </c>
      <c r="E84">
        <v>1</v>
      </c>
      <c r="F84">
        <v>1</v>
      </c>
      <c r="G84">
        <v>1</v>
      </c>
      <c r="H84">
        <v>6</v>
      </c>
      <c r="I84">
        <v>9</v>
      </c>
      <c r="J84">
        <v>13</v>
      </c>
      <c r="K84">
        <v>27</v>
      </c>
      <c r="L84">
        <v>27</v>
      </c>
      <c r="M84">
        <v>35</v>
      </c>
      <c r="N84">
        <v>39</v>
      </c>
      <c r="O84">
        <v>47</v>
      </c>
      <c r="P84">
        <v>66</v>
      </c>
      <c r="Q84">
        <v>74</v>
      </c>
      <c r="R84">
        <v>81</v>
      </c>
      <c r="S84">
        <v>81</v>
      </c>
      <c r="T84">
        <v>96</v>
      </c>
      <c r="U84">
        <v>104</v>
      </c>
      <c r="V84">
        <v>115</v>
      </c>
      <c r="W84">
        <v>119</v>
      </c>
      <c r="X84">
        <v>119</v>
      </c>
      <c r="Y84">
        <v>124</v>
      </c>
      <c r="Z84">
        <v>126</v>
      </c>
      <c r="AA84">
        <v>126</v>
      </c>
      <c r="AB84">
        <v>127</v>
      </c>
      <c r="AC84">
        <v>128</v>
      </c>
      <c r="AD84">
        <v>129</v>
      </c>
      <c r="AE84">
        <v>130</v>
      </c>
      <c r="AF84">
        <v>131</v>
      </c>
      <c r="AG84">
        <v>131</v>
      </c>
      <c r="AH84">
        <v>132</v>
      </c>
      <c r="AI84">
        <v>132</v>
      </c>
      <c r="AJ84">
        <v>132</v>
      </c>
      <c r="AK84">
        <v>132</v>
      </c>
      <c r="AL84">
        <v>133</v>
      </c>
      <c r="AM84">
        <v>133</v>
      </c>
      <c r="AN84">
        <v>133</v>
      </c>
      <c r="AO84">
        <v>133</v>
      </c>
      <c r="AP84">
        <v>133</v>
      </c>
      <c r="AQ84">
        <v>133</v>
      </c>
      <c r="AR84">
        <v>133</v>
      </c>
      <c r="AS84">
        <v>133</v>
      </c>
      <c r="AT84">
        <v>133</v>
      </c>
      <c r="AU84">
        <v>133</v>
      </c>
      <c r="AV84">
        <v>133</v>
      </c>
      <c r="AW84">
        <v>133</v>
      </c>
      <c r="AX84">
        <v>133</v>
      </c>
      <c r="AY84">
        <v>133</v>
      </c>
      <c r="AZ84">
        <v>133</v>
      </c>
      <c r="BA84">
        <v>133</v>
      </c>
      <c r="BB84">
        <v>133</v>
      </c>
      <c r="BC84">
        <v>133</v>
      </c>
      <c r="BD84">
        <v>133</v>
      </c>
      <c r="BE84">
        <v>133</v>
      </c>
      <c r="BF84">
        <v>133</v>
      </c>
      <c r="BG84">
        <v>133</v>
      </c>
      <c r="BH84">
        <v>133</v>
      </c>
      <c r="BI84">
        <v>133</v>
      </c>
      <c r="BJ84">
        <v>133</v>
      </c>
      <c r="BK84">
        <v>133</v>
      </c>
      <c r="BL84">
        <v>133</v>
      </c>
      <c r="BM84">
        <v>133</v>
      </c>
      <c r="BN84">
        <v>134</v>
      </c>
      <c r="BO84">
        <v>134</v>
      </c>
      <c r="BP84">
        <v>134</v>
      </c>
      <c r="BQ84">
        <v>135</v>
      </c>
      <c r="BR84">
        <v>135</v>
      </c>
      <c r="BS84">
        <v>135</v>
      </c>
      <c r="BT84">
        <v>136</v>
      </c>
      <c r="BU84">
        <v>136</v>
      </c>
      <c r="BV84">
        <v>136</v>
      </c>
      <c r="BW84">
        <v>137</v>
      </c>
      <c r="BX84">
        <v>137</v>
      </c>
      <c r="BY84">
        <v>137</v>
      </c>
      <c r="BZ84">
        <v>137</v>
      </c>
      <c r="CA84">
        <v>138</v>
      </c>
      <c r="CB84">
        <v>138</v>
      </c>
      <c r="CC84">
        <v>138</v>
      </c>
      <c r="CD84">
        <v>163</v>
      </c>
      <c r="CE84">
        <v>166</v>
      </c>
      <c r="CF84">
        <v>168</v>
      </c>
      <c r="CG84">
        <v>172</v>
      </c>
      <c r="CH84">
        <v>172</v>
      </c>
      <c r="CI84">
        <v>173</v>
      </c>
      <c r="CJ84">
        <v>173</v>
      </c>
      <c r="CK84">
        <v>186</v>
      </c>
      <c r="CL84">
        <v>194</v>
      </c>
      <c r="CM84">
        <v>197</v>
      </c>
      <c r="CN84">
        <v>197</v>
      </c>
      <c r="CO84">
        <v>197</v>
      </c>
      <c r="CP84">
        <v>197</v>
      </c>
      <c r="CQ84">
        <v>197</v>
      </c>
      <c r="CR84">
        <v>197</v>
      </c>
      <c r="CS84">
        <v>197</v>
      </c>
      <c r="CT84">
        <v>197</v>
      </c>
      <c r="CU84">
        <v>197</v>
      </c>
      <c r="CV84">
        <v>197</v>
      </c>
      <c r="CW84">
        <v>197</v>
      </c>
      <c r="CX84">
        <v>197</v>
      </c>
      <c r="CY84">
        <v>197</v>
      </c>
      <c r="CZ84">
        <v>197</v>
      </c>
      <c r="DA84">
        <v>197</v>
      </c>
      <c r="DB84">
        <v>197</v>
      </c>
      <c r="DC84">
        <v>198</v>
      </c>
      <c r="DD84">
        <v>198</v>
      </c>
      <c r="DE84">
        <v>198</v>
      </c>
      <c r="DF84">
        <v>198</v>
      </c>
      <c r="DG84">
        <v>198</v>
      </c>
      <c r="DH84">
        <v>198</v>
      </c>
      <c r="DI84">
        <v>198</v>
      </c>
      <c r="DJ84">
        <v>198</v>
      </c>
      <c r="DK84">
        <v>198</v>
      </c>
      <c r="DL84">
        <v>198</v>
      </c>
      <c r="DM84">
        <v>198</v>
      </c>
      <c r="DN84">
        <v>198</v>
      </c>
      <c r="DO84">
        <v>198</v>
      </c>
      <c r="DP84">
        <v>198</v>
      </c>
      <c r="DQ84">
        <v>198</v>
      </c>
      <c r="DR84">
        <v>198</v>
      </c>
      <c r="DS84">
        <v>198</v>
      </c>
      <c r="DT84">
        <v>198</v>
      </c>
      <c r="DU84">
        <v>198</v>
      </c>
      <c r="DV84">
        <v>198</v>
      </c>
      <c r="DW84">
        <v>198</v>
      </c>
      <c r="DX84">
        <v>198</v>
      </c>
      <c r="DY84">
        <v>198</v>
      </c>
      <c r="DZ84">
        <v>198</v>
      </c>
      <c r="EA84">
        <v>198</v>
      </c>
    </row>
    <row r="85" spans="1:131">
      <c r="A85" t="s">
        <v>83</v>
      </c>
      <c r="B85" t="s">
        <v>56</v>
      </c>
      <c r="C85">
        <v>30.617100000000001</v>
      </c>
      <c r="D85">
        <v>102.7103</v>
      </c>
      <c r="E85">
        <v>5</v>
      </c>
      <c r="F85">
        <v>8</v>
      </c>
      <c r="G85">
        <v>15</v>
      </c>
      <c r="H85">
        <v>28</v>
      </c>
      <c r="I85">
        <v>44</v>
      </c>
      <c r="J85">
        <v>69</v>
      </c>
      <c r="K85">
        <v>90</v>
      </c>
      <c r="L85">
        <v>108</v>
      </c>
      <c r="M85">
        <v>142</v>
      </c>
      <c r="N85">
        <v>177</v>
      </c>
      <c r="O85">
        <v>207</v>
      </c>
      <c r="P85">
        <v>231</v>
      </c>
      <c r="Q85">
        <v>254</v>
      </c>
      <c r="R85">
        <v>282</v>
      </c>
      <c r="S85">
        <v>301</v>
      </c>
      <c r="T85">
        <v>321</v>
      </c>
      <c r="U85">
        <v>344</v>
      </c>
      <c r="V85">
        <v>364</v>
      </c>
      <c r="W85">
        <v>386</v>
      </c>
      <c r="X85">
        <v>405</v>
      </c>
      <c r="Y85">
        <v>417</v>
      </c>
      <c r="Z85">
        <v>436</v>
      </c>
      <c r="AA85">
        <v>451</v>
      </c>
      <c r="AB85">
        <v>463</v>
      </c>
      <c r="AC85">
        <v>470</v>
      </c>
      <c r="AD85">
        <v>481</v>
      </c>
      <c r="AE85">
        <v>495</v>
      </c>
      <c r="AF85">
        <v>508</v>
      </c>
      <c r="AG85">
        <v>514</v>
      </c>
      <c r="AH85">
        <v>520</v>
      </c>
      <c r="AI85">
        <v>525</v>
      </c>
      <c r="AJ85">
        <v>526</v>
      </c>
      <c r="AK85">
        <v>526</v>
      </c>
      <c r="AL85">
        <v>527</v>
      </c>
      <c r="AM85">
        <v>529</v>
      </c>
      <c r="AN85">
        <v>531</v>
      </c>
      <c r="AO85">
        <v>534</v>
      </c>
      <c r="AP85">
        <v>538</v>
      </c>
      <c r="AQ85">
        <v>538</v>
      </c>
      <c r="AR85">
        <v>538</v>
      </c>
      <c r="AS85">
        <v>538</v>
      </c>
      <c r="AT85">
        <v>538</v>
      </c>
      <c r="AU85">
        <v>538</v>
      </c>
      <c r="AV85">
        <v>539</v>
      </c>
      <c r="AW85">
        <v>539</v>
      </c>
      <c r="AX85">
        <v>539</v>
      </c>
      <c r="AY85">
        <v>539</v>
      </c>
      <c r="AZ85">
        <v>539</v>
      </c>
      <c r="BA85">
        <v>539</v>
      </c>
      <c r="BB85">
        <v>539</v>
      </c>
      <c r="BC85">
        <v>539</v>
      </c>
      <c r="BD85">
        <v>539</v>
      </c>
      <c r="BE85">
        <v>539</v>
      </c>
      <c r="BF85">
        <v>539</v>
      </c>
      <c r="BG85">
        <v>539</v>
      </c>
      <c r="BH85">
        <v>540</v>
      </c>
      <c r="BI85">
        <v>540</v>
      </c>
      <c r="BJ85">
        <v>540</v>
      </c>
      <c r="BK85">
        <v>541</v>
      </c>
      <c r="BL85">
        <v>542</v>
      </c>
      <c r="BM85">
        <v>543</v>
      </c>
      <c r="BN85">
        <v>543</v>
      </c>
      <c r="BO85">
        <v>545</v>
      </c>
      <c r="BP85">
        <v>547</v>
      </c>
      <c r="BQ85">
        <v>547</v>
      </c>
      <c r="BR85">
        <v>548</v>
      </c>
      <c r="BS85">
        <v>548</v>
      </c>
      <c r="BT85">
        <v>550</v>
      </c>
      <c r="BU85">
        <v>550</v>
      </c>
      <c r="BV85">
        <v>550</v>
      </c>
      <c r="BW85">
        <v>552</v>
      </c>
      <c r="BX85">
        <v>554</v>
      </c>
      <c r="BY85">
        <v>555</v>
      </c>
      <c r="BZ85">
        <v>557</v>
      </c>
      <c r="CA85">
        <v>558</v>
      </c>
      <c r="CB85">
        <v>559</v>
      </c>
      <c r="CC85">
        <v>560</v>
      </c>
      <c r="CD85">
        <v>560</v>
      </c>
      <c r="CE85">
        <v>560</v>
      </c>
      <c r="CF85">
        <v>560</v>
      </c>
      <c r="CG85">
        <v>560</v>
      </c>
      <c r="CH85">
        <v>560</v>
      </c>
      <c r="CI85">
        <v>560</v>
      </c>
      <c r="CJ85">
        <v>560</v>
      </c>
      <c r="CK85">
        <v>560</v>
      </c>
      <c r="CL85">
        <v>560</v>
      </c>
      <c r="CM85">
        <v>560</v>
      </c>
      <c r="CN85">
        <v>561</v>
      </c>
      <c r="CO85">
        <v>561</v>
      </c>
      <c r="CP85">
        <v>561</v>
      </c>
      <c r="CQ85">
        <v>561</v>
      </c>
      <c r="CR85">
        <v>561</v>
      </c>
      <c r="CS85">
        <v>561</v>
      </c>
      <c r="CT85">
        <v>561</v>
      </c>
      <c r="CU85">
        <v>561</v>
      </c>
      <c r="CV85">
        <v>561</v>
      </c>
      <c r="CW85">
        <v>561</v>
      </c>
      <c r="CX85">
        <v>561</v>
      </c>
      <c r="CY85">
        <v>561</v>
      </c>
      <c r="CZ85">
        <v>561</v>
      </c>
      <c r="DA85">
        <v>561</v>
      </c>
      <c r="DB85">
        <v>561</v>
      </c>
      <c r="DC85">
        <v>561</v>
      </c>
      <c r="DD85">
        <v>561</v>
      </c>
      <c r="DE85">
        <v>561</v>
      </c>
      <c r="DF85">
        <v>561</v>
      </c>
      <c r="DG85">
        <v>561</v>
      </c>
      <c r="DH85">
        <v>561</v>
      </c>
      <c r="DI85">
        <v>561</v>
      </c>
      <c r="DJ85">
        <v>561</v>
      </c>
      <c r="DK85">
        <v>561</v>
      </c>
      <c r="DL85">
        <v>561</v>
      </c>
      <c r="DM85">
        <v>561</v>
      </c>
      <c r="DN85">
        <v>561</v>
      </c>
      <c r="DO85">
        <v>561</v>
      </c>
      <c r="DP85">
        <v>561</v>
      </c>
      <c r="DQ85">
        <v>561</v>
      </c>
      <c r="DR85">
        <v>561</v>
      </c>
      <c r="DS85">
        <v>561</v>
      </c>
      <c r="DT85">
        <v>561</v>
      </c>
      <c r="DU85">
        <v>561</v>
      </c>
      <c r="DV85">
        <v>563</v>
      </c>
      <c r="DW85">
        <v>563</v>
      </c>
      <c r="DX85">
        <v>564</v>
      </c>
      <c r="DY85">
        <v>564</v>
      </c>
      <c r="DZ85">
        <v>564</v>
      </c>
      <c r="EA85">
        <v>564</v>
      </c>
    </row>
    <row r="86" spans="1:131">
      <c r="A86" t="s">
        <v>84</v>
      </c>
      <c r="B86" t="s">
        <v>56</v>
      </c>
      <c r="C86">
        <v>39.305399999999999</v>
      </c>
      <c r="D86">
        <v>117.32299999999999</v>
      </c>
      <c r="E86">
        <v>4</v>
      </c>
      <c r="F86">
        <v>4</v>
      </c>
      <c r="G86">
        <v>8</v>
      </c>
      <c r="H86">
        <v>10</v>
      </c>
      <c r="I86">
        <v>14</v>
      </c>
      <c r="J86">
        <v>23</v>
      </c>
      <c r="K86">
        <v>24</v>
      </c>
      <c r="L86">
        <v>27</v>
      </c>
      <c r="M86">
        <v>31</v>
      </c>
      <c r="N86">
        <v>32</v>
      </c>
      <c r="O86">
        <v>41</v>
      </c>
      <c r="P86">
        <v>48</v>
      </c>
      <c r="Q86">
        <v>60</v>
      </c>
      <c r="R86">
        <v>67</v>
      </c>
      <c r="S86">
        <v>69</v>
      </c>
      <c r="T86">
        <v>79</v>
      </c>
      <c r="U86">
        <v>81</v>
      </c>
      <c r="V86">
        <v>88</v>
      </c>
      <c r="W86">
        <v>91</v>
      </c>
      <c r="X86">
        <v>95</v>
      </c>
      <c r="Y86">
        <v>106</v>
      </c>
      <c r="Z86">
        <v>112</v>
      </c>
      <c r="AA86">
        <v>119</v>
      </c>
      <c r="AB86">
        <v>120</v>
      </c>
      <c r="AC86">
        <v>122</v>
      </c>
      <c r="AD86">
        <v>124</v>
      </c>
      <c r="AE86">
        <v>125</v>
      </c>
      <c r="AF86">
        <v>128</v>
      </c>
      <c r="AG86">
        <v>130</v>
      </c>
      <c r="AH86">
        <v>131</v>
      </c>
      <c r="AI86">
        <v>132</v>
      </c>
      <c r="AJ86">
        <v>135</v>
      </c>
      <c r="AK86">
        <v>135</v>
      </c>
      <c r="AL86">
        <v>135</v>
      </c>
      <c r="AM86">
        <v>135</v>
      </c>
      <c r="AN86">
        <v>135</v>
      </c>
      <c r="AO86">
        <v>136</v>
      </c>
      <c r="AP86">
        <v>136</v>
      </c>
      <c r="AQ86">
        <v>136</v>
      </c>
      <c r="AR86">
        <v>136</v>
      </c>
      <c r="AS86">
        <v>136</v>
      </c>
      <c r="AT86">
        <v>136</v>
      </c>
      <c r="AU86">
        <v>136</v>
      </c>
      <c r="AV86">
        <v>136</v>
      </c>
      <c r="AW86">
        <v>136</v>
      </c>
      <c r="AX86">
        <v>136</v>
      </c>
      <c r="AY86">
        <v>136</v>
      </c>
      <c r="AZ86">
        <v>136</v>
      </c>
      <c r="BA86">
        <v>136</v>
      </c>
      <c r="BB86">
        <v>136</v>
      </c>
      <c r="BC86">
        <v>136</v>
      </c>
      <c r="BD86">
        <v>136</v>
      </c>
      <c r="BE86">
        <v>136</v>
      </c>
      <c r="BF86">
        <v>136</v>
      </c>
      <c r="BG86">
        <v>136</v>
      </c>
      <c r="BH86">
        <v>136</v>
      </c>
      <c r="BI86">
        <v>136</v>
      </c>
      <c r="BJ86">
        <v>137</v>
      </c>
      <c r="BK86">
        <v>137</v>
      </c>
      <c r="BL86">
        <v>137</v>
      </c>
      <c r="BM86">
        <v>137</v>
      </c>
      <c r="BN86">
        <v>141</v>
      </c>
      <c r="BO86">
        <v>145</v>
      </c>
      <c r="BP86">
        <v>145</v>
      </c>
      <c r="BQ86">
        <v>151</v>
      </c>
      <c r="BR86">
        <v>155</v>
      </c>
      <c r="BS86">
        <v>161</v>
      </c>
      <c r="BT86">
        <v>166</v>
      </c>
      <c r="BU86">
        <v>174</v>
      </c>
      <c r="BV86">
        <v>174</v>
      </c>
      <c r="BW86">
        <v>176</v>
      </c>
      <c r="BX86">
        <v>176</v>
      </c>
      <c r="BY86">
        <v>180</v>
      </c>
      <c r="BZ86">
        <v>180</v>
      </c>
      <c r="CA86">
        <v>180</v>
      </c>
      <c r="CB86">
        <v>180</v>
      </c>
      <c r="CC86">
        <v>180</v>
      </c>
      <c r="CD86">
        <v>180</v>
      </c>
      <c r="CE86">
        <v>182</v>
      </c>
      <c r="CF86">
        <v>183</v>
      </c>
      <c r="CG86">
        <v>183</v>
      </c>
      <c r="CH86">
        <v>183</v>
      </c>
      <c r="CI86">
        <v>184</v>
      </c>
      <c r="CJ86">
        <v>185</v>
      </c>
      <c r="CK86">
        <v>185</v>
      </c>
      <c r="CL86">
        <v>186</v>
      </c>
      <c r="CM86">
        <v>189</v>
      </c>
      <c r="CN86">
        <v>189</v>
      </c>
      <c r="CO86">
        <v>189</v>
      </c>
      <c r="CP86">
        <v>189</v>
      </c>
      <c r="CQ86">
        <v>189</v>
      </c>
      <c r="CR86">
        <v>189</v>
      </c>
      <c r="CS86">
        <v>189</v>
      </c>
      <c r="CT86">
        <v>190</v>
      </c>
      <c r="CU86">
        <v>190</v>
      </c>
      <c r="CV86">
        <v>190</v>
      </c>
      <c r="CW86">
        <v>190</v>
      </c>
      <c r="CX86">
        <v>190</v>
      </c>
      <c r="CY86">
        <v>190</v>
      </c>
      <c r="CZ86">
        <v>190</v>
      </c>
      <c r="DA86">
        <v>190</v>
      </c>
      <c r="DB86">
        <v>190</v>
      </c>
      <c r="DC86">
        <v>190</v>
      </c>
      <c r="DD86">
        <v>190</v>
      </c>
      <c r="DE86">
        <v>190</v>
      </c>
      <c r="DF86">
        <v>190</v>
      </c>
      <c r="DG86">
        <v>190</v>
      </c>
      <c r="DH86">
        <v>191</v>
      </c>
      <c r="DI86">
        <v>191</v>
      </c>
      <c r="DJ86">
        <v>191</v>
      </c>
      <c r="DK86">
        <v>191</v>
      </c>
      <c r="DL86">
        <v>191</v>
      </c>
      <c r="DM86">
        <v>191</v>
      </c>
      <c r="DN86">
        <v>191</v>
      </c>
      <c r="DO86">
        <v>191</v>
      </c>
      <c r="DP86">
        <v>192</v>
      </c>
      <c r="DQ86">
        <v>192</v>
      </c>
      <c r="DR86">
        <v>192</v>
      </c>
      <c r="DS86">
        <v>192</v>
      </c>
      <c r="DT86">
        <v>192</v>
      </c>
      <c r="DU86">
        <v>192</v>
      </c>
      <c r="DV86">
        <v>192</v>
      </c>
      <c r="DW86">
        <v>192</v>
      </c>
      <c r="DX86">
        <v>192</v>
      </c>
      <c r="DY86">
        <v>192</v>
      </c>
      <c r="DZ86">
        <v>192</v>
      </c>
      <c r="EA86">
        <v>192</v>
      </c>
    </row>
    <row r="87" spans="1:131">
      <c r="A87" t="s">
        <v>85</v>
      </c>
      <c r="B87" t="s">
        <v>56</v>
      </c>
      <c r="C87">
        <v>31.692699999999999</v>
      </c>
      <c r="D87">
        <v>88.092399999999998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</row>
    <row r="88" spans="1:131">
      <c r="A88" t="s">
        <v>86</v>
      </c>
      <c r="B88" t="s">
        <v>56</v>
      </c>
      <c r="C88">
        <v>41.112900000000003</v>
      </c>
      <c r="D88">
        <v>85.240099999999998</v>
      </c>
      <c r="E88">
        <v>0</v>
      </c>
      <c r="F88">
        <v>2</v>
      </c>
      <c r="G88">
        <v>2</v>
      </c>
      <c r="H88">
        <v>3</v>
      </c>
      <c r="I88">
        <v>4</v>
      </c>
      <c r="J88">
        <v>5</v>
      </c>
      <c r="K88">
        <v>10</v>
      </c>
      <c r="L88">
        <v>13</v>
      </c>
      <c r="M88">
        <v>14</v>
      </c>
      <c r="N88">
        <v>17</v>
      </c>
      <c r="O88">
        <v>18</v>
      </c>
      <c r="P88">
        <v>21</v>
      </c>
      <c r="Q88">
        <v>24</v>
      </c>
      <c r="R88">
        <v>29</v>
      </c>
      <c r="S88">
        <v>32</v>
      </c>
      <c r="T88">
        <v>36</v>
      </c>
      <c r="U88">
        <v>39</v>
      </c>
      <c r="V88">
        <v>42</v>
      </c>
      <c r="W88">
        <v>45</v>
      </c>
      <c r="X88">
        <v>49</v>
      </c>
      <c r="Y88">
        <v>55</v>
      </c>
      <c r="Z88">
        <v>59</v>
      </c>
      <c r="AA88">
        <v>63</v>
      </c>
      <c r="AB88">
        <v>65</v>
      </c>
      <c r="AC88">
        <v>70</v>
      </c>
      <c r="AD88">
        <v>71</v>
      </c>
      <c r="AE88">
        <v>75</v>
      </c>
      <c r="AF88">
        <v>76</v>
      </c>
      <c r="AG88">
        <v>76</v>
      </c>
      <c r="AH88">
        <v>76</v>
      </c>
      <c r="AI88">
        <v>76</v>
      </c>
      <c r="AJ88">
        <v>76</v>
      </c>
      <c r="AK88">
        <v>76</v>
      </c>
      <c r="AL88">
        <v>76</v>
      </c>
      <c r="AM88">
        <v>76</v>
      </c>
      <c r="AN88">
        <v>76</v>
      </c>
      <c r="AO88">
        <v>76</v>
      </c>
      <c r="AP88">
        <v>76</v>
      </c>
      <c r="AQ88">
        <v>76</v>
      </c>
      <c r="AR88">
        <v>76</v>
      </c>
      <c r="AS88">
        <v>76</v>
      </c>
      <c r="AT88">
        <v>76</v>
      </c>
      <c r="AU88">
        <v>76</v>
      </c>
      <c r="AV88">
        <v>76</v>
      </c>
      <c r="AW88">
        <v>76</v>
      </c>
      <c r="AX88">
        <v>76</v>
      </c>
      <c r="AY88">
        <v>76</v>
      </c>
      <c r="AZ88">
        <v>76</v>
      </c>
      <c r="BA88">
        <v>76</v>
      </c>
      <c r="BB88">
        <v>76</v>
      </c>
      <c r="BC88">
        <v>76</v>
      </c>
      <c r="BD88">
        <v>76</v>
      </c>
      <c r="BE88">
        <v>76</v>
      </c>
      <c r="BF88">
        <v>76</v>
      </c>
      <c r="BG88">
        <v>76</v>
      </c>
      <c r="BH88">
        <v>76</v>
      </c>
      <c r="BI88">
        <v>76</v>
      </c>
      <c r="BJ88">
        <v>76</v>
      </c>
      <c r="BK88">
        <v>76</v>
      </c>
      <c r="BL88">
        <v>76</v>
      </c>
      <c r="BM88">
        <v>76</v>
      </c>
      <c r="BN88">
        <v>76</v>
      </c>
      <c r="BO88">
        <v>76</v>
      </c>
      <c r="BP88">
        <v>76</v>
      </c>
      <c r="BQ88">
        <v>76</v>
      </c>
      <c r="BR88">
        <v>76</v>
      </c>
      <c r="BS88">
        <v>76</v>
      </c>
      <c r="BT88">
        <v>76</v>
      </c>
      <c r="BU88">
        <v>76</v>
      </c>
      <c r="BV88">
        <v>76</v>
      </c>
      <c r="BW88">
        <v>76</v>
      </c>
      <c r="BX88">
        <v>76</v>
      </c>
      <c r="BY88">
        <v>76</v>
      </c>
      <c r="BZ88">
        <v>76</v>
      </c>
      <c r="CA88">
        <v>76</v>
      </c>
      <c r="CB88">
        <v>76</v>
      </c>
      <c r="CC88">
        <v>76</v>
      </c>
      <c r="CD88">
        <v>76</v>
      </c>
      <c r="CE88">
        <v>76</v>
      </c>
      <c r="CF88">
        <v>76</v>
      </c>
      <c r="CG88">
        <v>76</v>
      </c>
      <c r="CH88">
        <v>76</v>
      </c>
      <c r="CI88">
        <v>76</v>
      </c>
      <c r="CJ88">
        <v>76</v>
      </c>
      <c r="CK88">
        <v>76</v>
      </c>
      <c r="CL88">
        <v>76</v>
      </c>
      <c r="CM88">
        <v>76</v>
      </c>
      <c r="CN88">
        <v>76</v>
      </c>
      <c r="CO88">
        <v>76</v>
      </c>
      <c r="CP88">
        <v>76</v>
      </c>
      <c r="CQ88">
        <v>76</v>
      </c>
      <c r="CR88">
        <v>76</v>
      </c>
      <c r="CS88">
        <v>76</v>
      </c>
      <c r="CT88">
        <v>76</v>
      </c>
      <c r="CU88">
        <v>76</v>
      </c>
      <c r="CV88">
        <v>76</v>
      </c>
      <c r="CW88">
        <v>76</v>
      </c>
      <c r="CX88">
        <v>76</v>
      </c>
      <c r="CY88">
        <v>76</v>
      </c>
      <c r="CZ88">
        <v>76</v>
      </c>
      <c r="DA88">
        <v>76</v>
      </c>
      <c r="DB88">
        <v>76</v>
      </c>
      <c r="DC88">
        <v>76</v>
      </c>
      <c r="DD88">
        <v>76</v>
      </c>
      <c r="DE88">
        <v>76</v>
      </c>
      <c r="DF88">
        <v>76</v>
      </c>
      <c r="DG88">
        <v>76</v>
      </c>
      <c r="DH88">
        <v>76</v>
      </c>
      <c r="DI88">
        <v>76</v>
      </c>
      <c r="DJ88">
        <v>76</v>
      </c>
      <c r="DK88">
        <v>76</v>
      </c>
      <c r="DL88">
        <v>76</v>
      </c>
      <c r="DM88">
        <v>76</v>
      </c>
      <c r="DN88">
        <v>76</v>
      </c>
      <c r="DO88">
        <v>76</v>
      </c>
      <c r="DP88">
        <v>76</v>
      </c>
      <c r="DQ88">
        <v>76</v>
      </c>
      <c r="DR88">
        <v>76</v>
      </c>
      <c r="DS88">
        <v>76</v>
      </c>
      <c r="DT88">
        <v>76</v>
      </c>
      <c r="DU88">
        <v>76</v>
      </c>
      <c r="DV88">
        <v>76</v>
      </c>
      <c r="DW88">
        <v>76</v>
      </c>
      <c r="DX88">
        <v>76</v>
      </c>
      <c r="DY88">
        <v>76</v>
      </c>
      <c r="DZ88">
        <v>76</v>
      </c>
      <c r="EA88">
        <v>76</v>
      </c>
    </row>
    <row r="89" spans="1:131">
      <c r="A89" t="s">
        <v>87</v>
      </c>
      <c r="B89" t="s">
        <v>56</v>
      </c>
      <c r="C89">
        <v>24.974</v>
      </c>
      <c r="D89">
        <v>101.48699999999999</v>
      </c>
      <c r="E89">
        <v>1</v>
      </c>
      <c r="F89">
        <v>2</v>
      </c>
      <c r="G89">
        <v>5</v>
      </c>
      <c r="H89">
        <v>11</v>
      </c>
      <c r="I89">
        <v>16</v>
      </c>
      <c r="J89">
        <v>26</v>
      </c>
      <c r="K89">
        <v>44</v>
      </c>
      <c r="L89">
        <v>55</v>
      </c>
      <c r="M89">
        <v>70</v>
      </c>
      <c r="N89">
        <v>83</v>
      </c>
      <c r="O89">
        <v>93</v>
      </c>
      <c r="P89">
        <v>105</v>
      </c>
      <c r="Q89">
        <v>117</v>
      </c>
      <c r="R89">
        <v>122</v>
      </c>
      <c r="S89">
        <v>128</v>
      </c>
      <c r="T89">
        <v>133</v>
      </c>
      <c r="U89">
        <v>138</v>
      </c>
      <c r="V89">
        <v>138</v>
      </c>
      <c r="W89">
        <v>141</v>
      </c>
      <c r="X89">
        <v>149</v>
      </c>
      <c r="Y89">
        <v>153</v>
      </c>
      <c r="Z89">
        <v>154</v>
      </c>
      <c r="AA89">
        <v>156</v>
      </c>
      <c r="AB89">
        <v>162</v>
      </c>
      <c r="AC89">
        <v>168</v>
      </c>
      <c r="AD89">
        <v>171</v>
      </c>
      <c r="AE89">
        <v>171</v>
      </c>
      <c r="AF89">
        <v>172</v>
      </c>
      <c r="AG89">
        <v>172</v>
      </c>
      <c r="AH89">
        <v>174</v>
      </c>
      <c r="AI89">
        <v>174</v>
      </c>
      <c r="AJ89">
        <v>174</v>
      </c>
      <c r="AK89">
        <v>174</v>
      </c>
      <c r="AL89">
        <v>174</v>
      </c>
      <c r="AM89">
        <v>174</v>
      </c>
      <c r="AN89">
        <v>174</v>
      </c>
      <c r="AO89">
        <v>174</v>
      </c>
      <c r="AP89">
        <v>174</v>
      </c>
      <c r="AQ89">
        <v>174</v>
      </c>
      <c r="AR89">
        <v>174</v>
      </c>
      <c r="AS89">
        <v>174</v>
      </c>
      <c r="AT89">
        <v>174</v>
      </c>
      <c r="AU89">
        <v>174</v>
      </c>
      <c r="AV89">
        <v>174</v>
      </c>
      <c r="AW89">
        <v>174</v>
      </c>
      <c r="AX89">
        <v>174</v>
      </c>
      <c r="AY89">
        <v>174</v>
      </c>
      <c r="AZ89">
        <v>174</v>
      </c>
      <c r="BA89">
        <v>174</v>
      </c>
      <c r="BB89">
        <v>174</v>
      </c>
      <c r="BC89">
        <v>174</v>
      </c>
      <c r="BD89">
        <v>174</v>
      </c>
      <c r="BE89">
        <v>174</v>
      </c>
      <c r="BF89">
        <v>174</v>
      </c>
      <c r="BG89">
        <v>176</v>
      </c>
      <c r="BH89">
        <v>176</v>
      </c>
      <c r="BI89">
        <v>176</v>
      </c>
      <c r="BJ89">
        <v>176</v>
      </c>
      <c r="BK89">
        <v>176</v>
      </c>
      <c r="BL89">
        <v>176</v>
      </c>
      <c r="BM89">
        <v>176</v>
      </c>
      <c r="BN89">
        <v>176</v>
      </c>
      <c r="BO89">
        <v>176</v>
      </c>
      <c r="BP89">
        <v>176</v>
      </c>
      <c r="BQ89">
        <v>178</v>
      </c>
      <c r="BR89">
        <v>180</v>
      </c>
      <c r="BS89">
        <v>180</v>
      </c>
      <c r="BT89">
        <v>180</v>
      </c>
      <c r="BU89">
        <v>180</v>
      </c>
      <c r="BV89">
        <v>182</v>
      </c>
      <c r="BW89">
        <v>182</v>
      </c>
      <c r="BX89">
        <v>183</v>
      </c>
      <c r="BY89">
        <v>184</v>
      </c>
      <c r="BZ89">
        <v>184</v>
      </c>
      <c r="CA89">
        <v>184</v>
      </c>
      <c r="CB89">
        <v>184</v>
      </c>
      <c r="CC89">
        <v>184</v>
      </c>
      <c r="CD89">
        <v>184</v>
      </c>
      <c r="CE89">
        <v>184</v>
      </c>
      <c r="CF89">
        <v>184</v>
      </c>
      <c r="CG89">
        <v>184</v>
      </c>
      <c r="CH89">
        <v>184</v>
      </c>
      <c r="CI89">
        <v>184</v>
      </c>
      <c r="CJ89">
        <v>184</v>
      </c>
      <c r="CK89">
        <v>184</v>
      </c>
      <c r="CL89">
        <v>184</v>
      </c>
      <c r="CM89">
        <v>184</v>
      </c>
      <c r="CN89">
        <v>184</v>
      </c>
      <c r="CO89">
        <v>184</v>
      </c>
      <c r="CP89">
        <v>184</v>
      </c>
      <c r="CQ89">
        <v>184</v>
      </c>
      <c r="CR89">
        <v>184</v>
      </c>
      <c r="CS89">
        <v>184</v>
      </c>
      <c r="CT89">
        <v>185</v>
      </c>
      <c r="CU89">
        <v>185</v>
      </c>
      <c r="CV89">
        <v>185</v>
      </c>
      <c r="CW89">
        <v>185</v>
      </c>
      <c r="CX89">
        <v>185</v>
      </c>
      <c r="CY89">
        <v>185</v>
      </c>
      <c r="CZ89">
        <v>185</v>
      </c>
      <c r="DA89">
        <v>185</v>
      </c>
      <c r="DB89">
        <v>185</v>
      </c>
      <c r="DC89">
        <v>185</v>
      </c>
      <c r="DD89">
        <v>185</v>
      </c>
      <c r="DE89">
        <v>185</v>
      </c>
      <c r="DF89">
        <v>185</v>
      </c>
      <c r="DG89">
        <v>185</v>
      </c>
      <c r="DH89">
        <v>185</v>
      </c>
      <c r="DI89">
        <v>185</v>
      </c>
      <c r="DJ89">
        <v>185</v>
      </c>
      <c r="DK89">
        <v>185</v>
      </c>
      <c r="DL89">
        <v>185</v>
      </c>
      <c r="DM89">
        <v>185</v>
      </c>
      <c r="DN89">
        <v>185</v>
      </c>
      <c r="DO89">
        <v>185</v>
      </c>
      <c r="DP89">
        <v>185</v>
      </c>
      <c r="DQ89">
        <v>185</v>
      </c>
      <c r="DR89">
        <v>185</v>
      </c>
      <c r="DS89">
        <v>185</v>
      </c>
      <c r="DT89">
        <v>185</v>
      </c>
      <c r="DU89">
        <v>185</v>
      </c>
      <c r="DV89">
        <v>185</v>
      </c>
      <c r="DW89">
        <v>185</v>
      </c>
      <c r="DX89">
        <v>185</v>
      </c>
      <c r="DY89">
        <v>185</v>
      </c>
      <c r="DZ89">
        <v>185</v>
      </c>
      <c r="EA89">
        <v>185</v>
      </c>
    </row>
    <row r="90" spans="1:131">
      <c r="A90" t="s">
        <v>88</v>
      </c>
      <c r="B90" t="s">
        <v>56</v>
      </c>
      <c r="C90">
        <v>29.183199999999999</v>
      </c>
      <c r="D90">
        <v>120.0934</v>
      </c>
      <c r="E90">
        <v>10</v>
      </c>
      <c r="F90">
        <v>27</v>
      </c>
      <c r="G90">
        <v>43</v>
      </c>
      <c r="H90">
        <v>62</v>
      </c>
      <c r="I90">
        <v>104</v>
      </c>
      <c r="J90">
        <v>128</v>
      </c>
      <c r="K90">
        <v>173</v>
      </c>
      <c r="L90">
        <v>296</v>
      </c>
      <c r="M90">
        <v>428</v>
      </c>
      <c r="N90">
        <v>538</v>
      </c>
      <c r="O90">
        <v>599</v>
      </c>
      <c r="P90">
        <v>661</v>
      </c>
      <c r="Q90">
        <v>724</v>
      </c>
      <c r="R90">
        <v>829</v>
      </c>
      <c r="S90">
        <v>895</v>
      </c>
      <c r="T90">
        <v>954</v>
      </c>
      <c r="U90">
        <v>1006</v>
      </c>
      <c r="V90">
        <v>1048</v>
      </c>
      <c r="W90">
        <v>1075</v>
      </c>
      <c r="X90">
        <v>1092</v>
      </c>
      <c r="Y90">
        <v>1117</v>
      </c>
      <c r="Z90">
        <v>1131</v>
      </c>
      <c r="AA90">
        <v>1145</v>
      </c>
      <c r="AB90">
        <v>1155</v>
      </c>
      <c r="AC90">
        <v>1162</v>
      </c>
      <c r="AD90">
        <v>1167</v>
      </c>
      <c r="AE90">
        <v>1171</v>
      </c>
      <c r="AF90">
        <v>1172</v>
      </c>
      <c r="AG90">
        <v>1174</v>
      </c>
      <c r="AH90">
        <v>1175</v>
      </c>
      <c r="AI90">
        <v>1203</v>
      </c>
      <c r="AJ90">
        <v>1205</v>
      </c>
      <c r="AK90">
        <v>1205</v>
      </c>
      <c r="AL90">
        <v>1205</v>
      </c>
      <c r="AM90">
        <v>1205</v>
      </c>
      <c r="AN90">
        <v>1205</v>
      </c>
      <c r="AO90">
        <v>1205</v>
      </c>
      <c r="AP90">
        <v>1205</v>
      </c>
      <c r="AQ90">
        <v>1205</v>
      </c>
      <c r="AR90">
        <v>1205</v>
      </c>
      <c r="AS90">
        <v>1206</v>
      </c>
      <c r="AT90">
        <v>1213</v>
      </c>
      <c r="AU90">
        <v>1213</v>
      </c>
      <c r="AV90">
        <v>1215</v>
      </c>
      <c r="AW90">
        <v>1215</v>
      </c>
      <c r="AX90">
        <v>1215</v>
      </c>
      <c r="AY90">
        <v>1215</v>
      </c>
      <c r="AZ90">
        <v>1215</v>
      </c>
      <c r="BA90">
        <v>1215</v>
      </c>
      <c r="BB90">
        <v>1215</v>
      </c>
      <c r="BC90">
        <v>1215</v>
      </c>
      <c r="BD90">
        <v>1215</v>
      </c>
      <c r="BE90">
        <v>1227</v>
      </c>
      <c r="BF90">
        <v>1231</v>
      </c>
      <c r="BG90">
        <v>1231</v>
      </c>
      <c r="BH90">
        <v>1232</v>
      </c>
      <c r="BI90">
        <v>1232</v>
      </c>
      <c r="BJ90">
        <v>1233</v>
      </c>
      <c r="BK90">
        <v>1234</v>
      </c>
      <c r="BL90">
        <v>1236</v>
      </c>
      <c r="BM90">
        <v>1238</v>
      </c>
      <c r="BN90">
        <v>1238</v>
      </c>
      <c r="BO90">
        <v>1240</v>
      </c>
      <c r="BP90">
        <v>1241</v>
      </c>
      <c r="BQ90">
        <v>1243</v>
      </c>
      <c r="BR90">
        <v>1247</v>
      </c>
      <c r="BS90">
        <v>1251</v>
      </c>
      <c r="BT90">
        <v>1254</v>
      </c>
      <c r="BU90">
        <v>1255</v>
      </c>
      <c r="BV90">
        <v>1257</v>
      </c>
      <c r="BW90">
        <v>1257</v>
      </c>
      <c r="BX90">
        <v>1258</v>
      </c>
      <c r="BY90">
        <v>1260</v>
      </c>
      <c r="BZ90">
        <v>1262</v>
      </c>
      <c r="CA90">
        <v>1263</v>
      </c>
      <c r="CB90">
        <v>1264</v>
      </c>
      <c r="CC90">
        <v>1265</v>
      </c>
      <c r="CD90">
        <v>1266</v>
      </c>
      <c r="CE90">
        <v>1267</v>
      </c>
      <c r="CF90">
        <v>1267</v>
      </c>
      <c r="CG90">
        <v>1267</v>
      </c>
      <c r="CH90">
        <v>1267</v>
      </c>
      <c r="CI90">
        <v>1267</v>
      </c>
      <c r="CJ90">
        <v>1267</v>
      </c>
      <c r="CK90">
        <v>1268</v>
      </c>
      <c r="CL90">
        <v>1268</v>
      </c>
      <c r="CM90">
        <v>1268</v>
      </c>
      <c r="CN90">
        <v>1268</v>
      </c>
      <c r="CO90">
        <v>1268</v>
      </c>
      <c r="CP90">
        <v>1268</v>
      </c>
      <c r="CQ90">
        <v>1268</v>
      </c>
      <c r="CR90">
        <v>1268</v>
      </c>
      <c r="CS90">
        <v>1268</v>
      </c>
      <c r="CT90">
        <v>1268</v>
      </c>
      <c r="CU90">
        <v>1268</v>
      </c>
      <c r="CV90">
        <v>1268</v>
      </c>
      <c r="CW90">
        <v>1268</v>
      </c>
      <c r="CX90">
        <v>1268</v>
      </c>
      <c r="CY90">
        <v>1268</v>
      </c>
      <c r="CZ90">
        <v>1268</v>
      </c>
      <c r="DA90">
        <v>1268</v>
      </c>
      <c r="DB90">
        <v>1268</v>
      </c>
      <c r="DC90">
        <v>1268</v>
      </c>
      <c r="DD90">
        <v>1268</v>
      </c>
      <c r="DE90">
        <v>1268</v>
      </c>
      <c r="DF90">
        <v>1268</v>
      </c>
      <c r="DG90">
        <v>1268</v>
      </c>
      <c r="DH90">
        <v>1268</v>
      </c>
      <c r="DI90">
        <v>1268</v>
      </c>
      <c r="DJ90">
        <v>1268</v>
      </c>
      <c r="DK90">
        <v>1268</v>
      </c>
      <c r="DL90">
        <v>1268</v>
      </c>
      <c r="DM90">
        <v>1268</v>
      </c>
      <c r="DN90">
        <v>1268</v>
      </c>
      <c r="DO90">
        <v>1268</v>
      </c>
      <c r="DP90">
        <v>1268</v>
      </c>
      <c r="DQ90">
        <v>1268</v>
      </c>
      <c r="DR90">
        <v>1268</v>
      </c>
      <c r="DS90">
        <v>1268</v>
      </c>
      <c r="DT90">
        <v>1268</v>
      </c>
      <c r="DU90">
        <v>1268</v>
      </c>
      <c r="DV90">
        <v>1268</v>
      </c>
      <c r="DW90">
        <v>1268</v>
      </c>
      <c r="DX90">
        <v>1268</v>
      </c>
      <c r="DY90">
        <v>1268</v>
      </c>
      <c r="DZ90">
        <v>1268</v>
      </c>
      <c r="EA90">
        <v>1268</v>
      </c>
    </row>
    <row r="91" spans="1:131">
      <c r="B91" t="s">
        <v>89</v>
      </c>
      <c r="C91">
        <v>4.5709</v>
      </c>
      <c r="D91">
        <v>-74.297300000000007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9</v>
      </c>
      <c r="BC91">
        <v>9</v>
      </c>
      <c r="BD91">
        <v>13</v>
      </c>
      <c r="BE91">
        <v>22</v>
      </c>
      <c r="BF91">
        <v>34</v>
      </c>
      <c r="BG91">
        <v>54</v>
      </c>
      <c r="BH91">
        <v>65</v>
      </c>
      <c r="BI91">
        <v>93</v>
      </c>
      <c r="BJ91">
        <v>102</v>
      </c>
      <c r="BK91">
        <v>128</v>
      </c>
      <c r="BL91">
        <v>196</v>
      </c>
      <c r="BM91">
        <v>231</v>
      </c>
      <c r="BN91">
        <v>277</v>
      </c>
      <c r="BO91">
        <v>378</v>
      </c>
      <c r="BP91">
        <v>470</v>
      </c>
      <c r="BQ91">
        <v>491</v>
      </c>
      <c r="BR91">
        <v>539</v>
      </c>
      <c r="BS91">
        <v>608</v>
      </c>
      <c r="BT91">
        <v>702</v>
      </c>
      <c r="BU91">
        <v>798</v>
      </c>
      <c r="BV91">
        <v>906</v>
      </c>
      <c r="BW91">
        <v>1065</v>
      </c>
      <c r="BX91">
        <v>1161</v>
      </c>
      <c r="BY91">
        <v>1267</v>
      </c>
      <c r="BZ91">
        <v>1406</v>
      </c>
      <c r="CA91">
        <v>1485</v>
      </c>
      <c r="CB91">
        <v>1579</v>
      </c>
      <c r="CC91">
        <v>1780</v>
      </c>
      <c r="CD91">
        <v>2054</v>
      </c>
      <c r="CE91">
        <v>2223</v>
      </c>
      <c r="CF91">
        <v>2473</v>
      </c>
      <c r="CG91">
        <v>2709</v>
      </c>
      <c r="CH91">
        <v>2776</v>
      </c>
      <c r="CI91">
        <v>2852</v>
      </c>
      <c r="CJ91">
        <v>2979</v>
      </c>
      <c r="CK91">
        <v>3105</v>
      </c>
      <c r="CL91">
        <v>3233</v>
      </c>
      <c r="CM91">
        <v>3439</v>
      </c>
      <c r="CN91">
        <v>3439</v>
      </c>
      <c r="CO91">
        <v>3792</v>
      </c>
      <c r="CP91">
        <v>3977</v>
      </c>
      <c r="CQ91">
        <v>4149</v>
      </c>
      <c r="CR91">
        <v>4356</v>
      </c>
      <c r="CS91">
        <v>4561</v>
      </c>
      <c r="CT91">
        <v>4881</v>
      </c>
      <c r="CU91">
        <v>5142</v>
      </c>
      <c r="CV91">
        <v>5379</v>
      </c>
      <c r="CW91">
        <v>5597</v>
      </c>
      <c r="CX91">
        <v>5949</v>
      </c>
      <c r="CY91">
        <v>6207</v>
      </c>
      <c r="CZ91">
        <v>6507</v>
      </c>
      <c r="DA91">
        <v>7006</v>
      </c>
      <c r="DB91">
        <v>7285</v>
      </c>
      <c r="DC91">
        <v>7668</v>
      </c>
      <c r="DD91">
        <v>7973</v>
      </c>
      <c r="DE91">
        <v>8613</v>
      </c>
      <c r="DF91">
        <v>8959</v>
      </c>
      <c r="DG91">
        <v>9456</v>
      </c>
      <c r="DH91">
        <v>10051</v>
      </c>
      <c r="DI91">
        <v>10495</v>
      </c>
      <c r="DJ91">
        <v>11063</v>
      </c>
      <c r="DK91">
        <v>11613</v>
      </c>
      <c r="DL91">
        <v>12272</v>
      </c>
      <c r="DM91">
        <v>12930</v>
      </c>
      <c r="DN91">
        <v>13610</v>
      </c>
      <c r="DO91">
        <v>14216</v>
      </c>
      <c r="DP91">
        <v>14939</v>
      </c>
      <c r="DQ91">
        <v>15574</v>
      </c>
      <c r="DR91">
        <v>16295</v>
      </c>
      <c r="DS91">
        <v>16935</v>
      </c>
      <c r="DT91">
        <v>17687</v>
      </c>
      <c r="DU91">
        <v>18330</v>
      </c>
      <c r="DV91">
        <v>19131</v>
      </c>
      <c r="DW91">
        <v>20177</v>
      </c>
      <c r="DX91">
        <v>21175</v>
      </c>
      <c r="DY91">
        <v>21981</v>
      </c>
      <c r="DZ91">
        <v>23003</v>
      </c>
      <c r="EA91">
        <v>24104</v>
      </c>
    </row>
    <row r="92" spans="1:131">
      <c r="B92" t="s">
        <v>269</v>
      </c>
      <c r="C92">
        <v>-11.6455</v>
      </c>
      <c r="D92">
        <v>43.333300000000001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1</v>
      </c>
      <c r="DB92">
        <v>3</v>
      </c>
      <c r="DC92">
        <v>3</v>
      </c>
      <c r="DD92">
        <v>3</v>
      </c>
      <c r="DE92">
        <v>3</v>
      </c>
      <c r="DF92">
        <v>8</v>
      </c>
      <c r="DG92">
        <v>8</v>
      </c>
      <c r="DH92">
        <v>8</v>
      </c>
      <c r="DI92">
        <v>11</v>
      </c>
      <c r="DJ92">
        <v>11</v>
      </c>
      <c r="DK92">
        <v>11</v>
      </c>
      <c r="DL92">
        <v>11</v>
      </c>
      <c r="DM92">
        <v>11</v>
      </c>
      <c r="DN92">
        <v>11</v>
      </c>
      <c r="DO92">
        <v>11</v>
      </c>
      <c r="DP92">
        <v>11</v>
      </c>
      <c r="DQ92">
        <v>11</v>
      </c>
      <c r="DR92">
        <v>11</v>
      </c>
      <c r="DS92">
        <v>11</v>
      </c>
      <c r="DT92">
        <v>34</v>
      </c>
      <c r="DU92">
        <v>34</v>
      </c>
      <c r="DV92">
        <v>78</v>
      </c>
      <c r="DW92">
        <v>78</v>
      </c>
      <c r="DX92">
        <v>87</v>
      </c>
      <c r="DY92">
        <v>87</v>
      </c>
      <c r="DZ92">
        <v>87</v>
      </c>
      <c r="EA92">
        <v>87</v>
      </c>
    </row>
    <row r="93" spans="1:131">
      <c r="B93" t="s">
        <v>90</v>
      </c>
      <c r="C93">
        <v>-4.0382999999999996</v>
      </c>
      <c r="D93">
        <v>21.758700000000001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3</v>
      </c>
      <c r="BK93">
        <v>3</v>
      </c>
      <c r="BL93">
        <v>3</v>
      </c>
      <c r="BM93">
        <v>3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19</v>
      </c>
      <c r="BU93">
        <v>19</v>
      </c>
      <c r="BV93">
        <v>19</v>
      </c>
      <c r="BW93">
        <v>19</v>
      </c>
      <c r="BX93">
        <v>22</v>
      </c>
      <c r="BY93">
        <v>22</v>
      </c>
      <c r="BZ93">
        <v>22</v>
      </c>
      <c r="CA93">
        <v>45</v>
      </c>
      <c r="CB93">
        <v>45</v>
      </c>
      <c r="CC93">
        <v>45</v>
      </c>
      <c r="CD93">
        <v>45</v>
      </c>
      <c r="CE93">
        <v>60</v>
      </c>
      <c r="CF93">
        <v>60</v>
      </c>
      <c r="CG93">
        <v>60</v>
      </c>
      <c r="CH93">
        <v>60</v>
      </c>
      <c r="CI93">
        <v>60</v>
      </c>
      <c r="CJ93">
        <v>60</v>
      </c>
      <c r="CK93">
        <v>117</v>
      </c>
      <c r="CL93">
        <v>117</v>
      </c>
      <c r="CM93">
        <v>143</v>
      </c>
      <c r="CN93">
        <v>143</v>
      </c>
      <c r="CO93">
        <v>143</v>
      </c>
      <c r="CP93">
        <v>160</v>
      </c>
      <c r="CQ93">
        <v>165</v>
      </c>
      <c r="CR93">
        <v>186</v>
      </c>
      <c r="CS93">
        <v>186</v>
      </c>
      <c r="CT93">
        <v>200</v>
      </c>
      <c r="CU93">
        <v>200</v>
      </c>
      <c r="CV93">
        <v>200</v>
      </c>
      <c r="CW93">
        <v>200</v>
      </c>
      <c r="CX93">
        <v>207</v>
      </c>
      <c r="CY93">
        <v>207</v>
      </c>
      <c r="CZ93">
        <v>220</v>
      </c>
      <c r="DA93">
        <v>229</v>
      </c>
      <c r="DB93">
        <v>229</v>
      </c>
      <c r="DC93">
        <v>229</v>
      </c>
      <c r="DD93">
        <v>236</v>
      </c>
      <c r="DE93">
        <v>236</v>
      </c>
      <c r="DF93">
        <v>264</v>
      </c>
      <c r="DG93">
        <v>264</v>
      </c>
      <c r="DH93">
        <v>274</v>
      </c>
      <c r="DI93">
        <v>274</v>
      </c>
      <c r="DJ93">
        <v>274</v>
      </c>
      <c r="DK93">
        <v>333</v>
      </c>
      <c r="DL93">
        <v>333</v>
      </c>
      <c r="DM93">
        <v>333</v>
      </c>
      <c r="DN93">
        <v>391</v>
      </c>
      <c r="DO93">
        <v>391</v>
      </c>
      <c r="DP93">
        <v>391</v>
      </c>
      <c r="DQ93">
        <v>391</v>
      </c>
      <c r="DR93">
        <v>412</v>
      </c>
      <c r="DS93">
        <v>420</v>
      </c>
      <c r="DT93">
        <v>420</v>
      </c>
      <c r="DU93">
        <v>469</v>
      </c>
      <c r="DV93">
        <v>469</v>
      </c>
      <c r="DW93">
        <v>487</v>
      </c>
      <c r="DX93">
        <v>487</v>
      </c>
      <c r="DY93">
        <v>487</v>
      </c>
      <c r="DZ93">
        <v>487</v>
      </c>
      <c r="EA93">
        <v>571</v>
      </c>
    </row>
    <row r="94" spans="1:131">
      <c r="B94" t="s">
        <v>91</v>
      </c>
      <c r="C94">
        <v>-4.0382999999999996</v>
      </c>
      <c r="D94">
        <v>21.758700000000001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2</v>
      </c>
      <c r="BE94">
        <v>2</v>
      </c>
      <c r="BF94">
        <v>2</v>
      </c>
      <c r="BG94">
        <v>2</v>
      </c>
      <c r="BH94">
        <v>3</v>
      </c>
      <c r="BI94">
        <v>4</v>
      </c>
      <c r="BJ94">
        <v>14</v>
      </c>
      <c r="BK94">
        <v>18</v>
      </c>
      <c r="BL94">
        <v>23</v>
      </c>
      <c r="BM94">
        <v>30</v>
      </c>
      <c r="BN94">
        <v>36</v>
      </c>
      <c r="BO94">
        <v>45</v>
      </c>
      <c r="BP94">
        <v>48</v>
      </c>
      <c r="BQ94">
        <v>51</v>
      </c>
      <c r="BR94">
        <v>51</v>
      </c>
      <c r="BS94">
        <v>65</v>
      </c>
      <c r="BT94">
        <v>65</v>
      </c>
      <c r="BU94">
        <v>81</v>
      </c>
      <c r="BV94">
        <v>98</v>
      </c>
      <c r="BW94">
        <v>109</v>
      </c>
      <c r="BX94">
        <v>134</v>
      </c>
      <c r="BY94">
        <v>134</v>
      </c>
      <c r="BZ94">
        <v>154</v>
      </c>
      <c r="CA94">
        <v>154</v>
      </c>
      <c r="CB94">
        <v>161</v>
      </c>
      <c r="CC94">
        <v>180</v>
      </c>
      <c r="CD94">
        <v>180</v>
      </c>
      <c r="CE94">
        <v>180</v>
      </c>
      <c r="CF94">
        <v>215</v>
      </c>
      <c r="CG94">
        <v>223</v>
      </c>
      <c r="CH94">
        <v>234</v>
      </c>
      <c r="CI94">
        <v>235</v>
      </c>
      <c r="CJ94">
        <v>241</v>
      </c>
      <c r="CK94">
        <v>254</v>
      </c>
      <c r="CL94">
        <v>267</v>
      </c>
      <c r="CM94">
        <v>287</v>
      </c>
      <c r="CN94">
        <v>307</v>
      </c>
      <c r="CO94">
        <v>327</v>
      </c>
      <c r="CP94">
        <v>332</v>
      </c>
      <c r="CQ94">
        <v>350</v>
      </c>
      <c r="CR94">
        <v>359</v>
      </c>
      <c r="CS94">
        <v>377</v>
      </c>
      <c r="CT94">
        <v>394</v>
      </c>
      <c r="CU94">
        <v>416</v>
      </c>
      <c r="CV94">
        <v>442</v>
      </c>
      <c r="CW94">
        <v>459</v>
      </c>
      <c r="CX94">
        <v>471</v>
      </c>
      <c r="CY94">
        <v>491</v>
      </c>
      <c r="CZ94">
        <v>572</v>
      </c>
      <c r="DA94">
        <v>604</v>
      </c>
      <c r="DB94">
        <v>674</v>
      </c>
      <c r="DC94">
        <v>674</v>
      </c>
      <c r="DD94">
        <v>682</v>
      </c>
      <c r="DE94">
        <v>705</v>
      </c>
      <c r="DF94">
        <v>797</v>
      </c>
      <c r="DG94">
        <v>863</v>
      </c>
      <c r="DH94">
        <v>937</v>
      </c>
      <c r="DI94">
        <v>937</v>
      </c>
      <c r="DJ94">
        <v>991</v>
      </c>
      <c r="DK94">
        <v>1024</v>
      </c>
      <c r="DL94">
        <v>1102</v>
      </c>
      <c r="DM94">
        <v>1169</v>
      </c>
      <c r="DN94">
        <v>1242</v>
      </c>
      <c r="DO94">
        <v>1298</v>
      </c>
      <c r="DP94">
        <v>1455</v>
      </c>
      <c r="DQ94">
        <v>1455</v>
      </c>
      <c r="DR94">
        <v>1538</v>
      </c>
      <c r="DS94">
        <v>1629</v>
      </c>
      <c r="DT94">
        <v>1731</v>
      </c>
      <c r="DU94">
        <v>1835</v>
      </c>
      <c r="DV94">
        <v>1945</v>
      </c>
      <c r="DW94">
        <v>2025</v>
      </c>
      <c r="DX94">
        <v>2141</v>
      </c>
      <c r="DY94">
        <v>2297</v>
      </c>
      <c r="DZ94">
        <v>2403</v>
      </c>
      <c r="EA94">
        <v>2546</v>
      </c>
    </row>
    <row r="95" spans="1:131">
      <c r="B95" t="s">
        <v>92</v>
      </c>
      <c r="C95">
        <v>9.7489000000000008</v>
      </c>
      <c r="D95">
        <v>-83.753399999999999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5</v>
      </c>
      <c r="AZ95">
        <v>9</v>
      </c>
      <c r="BA95">
        <v>9</v>
      </c>
      <c r="BB95">
        <v>13</v>
      </c>
      <c r="BC95">
        <v>22</v>
      </c>
      <c r="BD95">
        <v>23</v>
      </c>
      <c r="BE95">
        <v>26</v>
      </c>
      <c r="BF95">
        <v>27</v>
      </c>
      <c r="BG95">
        <v>35</v>
      </c>
      <c r="BH95">
        <v>41</v>
      </c>
      <c r="BI95">
        <v>50</v>
      </c>
      <c r="BJ95">
        <v>69</v>
      </c>
      <c r="BK95">
        <v>89</v>
      </c>
      <c r="BL95">
        <v>117</v>
      </c>
      <c r="BM95">
        <v>134</v>
      </c>
      <c r="BN95">
        <v>158</v>
      </c>
      <c r="BO95">
        <v>177</v>
      </c>
      <c r="BP95">
        <v>201</v>
      </c>
      <c r="BQ95">
        <v>231</v>
      </c>
      <c r="BR95">
        <v>263</v>
      </c>
      <c r="BS95">
        <v>295</v>
      </c>
      <c r="BT95">
        <v>314</v>
      </c>
      <c r="BU95">
        <v>330</v>
      </c>
      <c r="BV95">
        <v>347</v>
      </c>
      <c r="BW95">
        <v>375</v>
      </c>
      <c r="BX95">
        <v>396</v>
      </c>
      <c r="BY95">
        <v>416</v>
      </c>
      <c r="BZ95">
        <v>435</v>
      </c>
      <c r="CA95">
        <v>454</v>
      </c>
      <c r="CB95">
        <v>467</v>
      </c>
      <c r="CC95">
        <v>483</v>
      </c>
      <c r="CD95">
        <v>502</v>
      </c>
      <c r="CE95">
        <v>539</v>
      </c>
      <c r="CF95">
        <v>558</v>
      </c>
      <c r="CG95">
        <v>577</v>
      </c>
      <c r="CH95">
        <v>595</v>
      </c>
      <c r="CI95">
        <v>612</v>
      </c>
      <c r="CJ95">
        <v>618</v>
      </c>
      <c r="CK95">
        <v>626</v>
      </c>
      <c r="CL95">
        <v>642</v>
      </c>
      <c r="CM95">
        <v>649</v>
      </c>
      <c r="CN95">
        <v>655</v>
      </c>
      <c r="CO95">
        <v>660</v>
      </c>
      <c r="CP95">
        <v>662</v>
      </c>
      <c r="CQ95">
        <v>669</v>
      </c>
      <c r="CR95">
        <v>681</v>
      </c>
      <c r="CS95">
        <v>686</v>
      </c>
      <c r="CT95">
        <v>687</v>
      </c>
      <c r="CU95">
        <v>693</v>
      </c>
      <c r="CV95">
        <v>695</v>
      </c>
      <c r="CW95">
        <v>697</v>
      </c>
      <c r="CX95">
        <v>705</v>
      </c>
      <c r="CY95">
        <v>713</v>
      </c>
      <c r="CZ95">
        <v>719</v>
      </c>
      <c r="DA95">
        <v>725</v>
      </c>
      <c r="DB95">
        <v>733</v>
      </c>
      <c r="DC95">
        <v>739</v>
      </c>
      <c r="DD95">
        <v>742</v>
      </c>
      <c r="DE95">
        <v>755</v>
      </c>
      <c r="DF95">
        <v>761</v>
      </c>
      <c r="DG95">
        <v>765</v>
      </c>
      <c r="DH95">
        <v>773</v>
      </c>
      <c r="DI95">
        <v>780</v>
      </c>
      <c r="DJ95">
        <v>792</v>
      </c>
      <c r="DK95">
        <v>801</v>
      </c>
      <c r="DL95">
        <v>804</v>
      </c>
      <c r="DM95">
        <v>815</v>
      </c>
      <c r="DN95">
        <v>830</v>
      </c>
      <c r="DO95">
        <v>843</v>
      </c>
      <c r="DP95">
        <v>853</v>
      </c>
      <c r="DQ95">
        <v>863</v>
      </c>
      <c r="DR95">
        <v>866</v>
      </c>
      <c r="DS95">
        <v>882</v>
      </c>
      <c r="DT95">
        <v>897</v>
      </c>
      <c r="DU95">
        <v>903</v>
      </c>
      <c r="DV95">
        <v>911</v>
      </c>
      <c r="DW95">
        <v>918</v>
      </c>
      <c r="DX95">
        <v>930</v>
      </c>
      <c r="DY95">
        <v>951</v>
      </c>
      <c r="DZ95">
        <v>956</v>
      </c>
      <c r="EA95">
        <v>984</v>
      </c>
    </row>
    <row r="96" spans="1:131">
      <c r="B96" t="s">
        <v>93</v>
      </c>
      <c r="C96">
        <v>7.54</v>
      </c>
      <c r="D96">
        <v>-5.5471000000000004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5</v>
      </c>
      <c r="BI96">
        <v>6</v>
      </c>
      <c r="BJ96">
        <v>9</v>
      </c>
      <c r="BK96">
        <v>9</v>
      </c>
      <c r="BL96">
        <v>14</v>
      </c>
      <c r="BM96">
        <v>14</v>
      </c>
      <c r="BN96">
        <v>25</v>
      </c>
      <c r="BO96">
        <v>73</v>
      </c>
      <c r="BP96">
        <v>80</v>
      </c>
      <c r="BQ96">
        <v>96</v>
      </c>
      <c r="BR96">
        <v>101</v>
      </c>
      <c r="BS96">
        <v>101</v>
      </c>
      <c r="BT96">
        <v>165</v>
      </c>
      <c r="BU96">
        <v>168</v>
      </c>
      <c r="BV96">
        <v>179</v>
      </c>
      <c r="BW96">
        <v>190</v>
      </c>
      <c r="BX96">
        <v>194</v>
      </c>
      <c r="BY96">
        <v>218</v>
      </c>
      <c r="BZ96">
        <v>245</v>
      </c>
      <c r="CA96">
        <v>261</v>
      </c>
      <c r="CB96">
        <v>323</v>
      </c>
      <c r="CC96">
        <v>349</v>
      </c>
      <c r="CD96">
        <v>384</v>
      </c>
      <c r="CE96">
        <v>444</v>
      </c>
      <c r="CF96">
        <v>444</v>
      </c>
      <c r="CG96">
        <v>533</v>
      </c>
      <c r="CH96">
        <v>574</v>
      </c>
      <c r="CI96">
        <v>626</v>
      </c>
      <c r="CJ96">
        <v>638</v>
      </c>
      <c r="CK96">
        <v>638</v>
      </c>
      <c r="CL96">
        <v>654</v>
      </c>
      <c r="CM96">
        <v>688</v>
      </c>
      <c r="CN96">
        <v>801</v>
      </c>
      <c r="CO96">
        <v>847</v>
      </c>
      <c r="CP96">
        <v>847</v>
      </c>
      <c r="CQ96">
        <v>916</v>
      </c>
      <c r="CR96">
        <v>952</v>
      </c>
      <c r="CS96">
        <v>1004</v>
      </c>
      <c r="CT96">
        <v>1077</v>
      </c>
      <c r="CU96">
        <v>1077</v>
      </c>
      <c r="CV96">
        <v>1150</v>
      </c>
      <c r="CW96">
        <v>1164</v>
      </c>
      <c r="CX96">
        <v>1183</v>
      </c>
      <c r="CY96">
        <v>1238</v>
      </c>
      <c r="CZ96">
        <v>1275</v>
      </c>
      <c r="DA96">
        <v>1333</v>
      </c>
      <c r="DB96">
        <v>1362</v>
      </c>
      <c r="DC96">
        <v>1398</v>
      </c>
      <c r="DD96">
        <v>1432</v>
      </c>
      <c r="DE96">
        <v>1464</v>
      </c>
      <c r="DF96">
        <v>1516</v>
      </c>
      <c r="DG96">
        <v>1571</v>
      </c>
      <c r="DH96">
        <v>1602</v>
      </c>
      <c r="DI96">
        <v>1667</v>
      </c>
      <c r="DJ96">
        <v>1700</v>
      </c>
      <c r="DK96">
        <v>1730</v>
      </c>
      <c r="DL96">
        <v>1857</v>
      </c>
      <c r="DM96">
        <v>1912</v>
      </c>
      <c r="DN96">
        <v>1971</v>
      </c>
      <c r="DO96">
        <v>2017</v>
      </c>
      <c r="DP96">
        <v>2061</v>
      </c>
      <c r="DQ96">
        <v>2109</v>
      </c>
      <c r="DR96">
        <v>2119</v>
      </c>
      <c r="DS96">
        <v>2153</v>
      </c>
      <c r="DT96">
        <v>2231</v>
      </c>
      <c r="DU96">
        <v>2301</v>
      </c>
      <c r="DV96">
        <v>2341</v>
      </c>
      <c r="DW96">
        <v>2366</v>
      </c>
      <c r="DX96">
        <v>2376</v>
      </c>
      <c r="DY96">
        <v>2423</v>
      </c>
      <c r="DZ96">
        <v>2477</v>
      </c>
      <c r="EA96">
        <v>2556</v>
      </c>
    </row>
    <row r="97" spans="1:131">
      <c r="B97" t="s">
        <v>94</v>
      </c>
      <c r="C97">
        <v>45.1</v>
      </c>
      <c r="D97">
        <v>15.2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3</v>
      </c>
      <c r="AO97">
        <v>3</v>
      </c>
      <c r="AP97">
        <v>5</v>
      </c>
      <c r="AQ97">
        <v>6</v>
      </c>
      <c r="AR97">
        <v>7</v>
      </c>
      <c r="AS97">
        <v>7</v>
      </c>
      <c r="AT97">
        <v>9</v>
      </c>
      <c r="AU97">
        <v>10</v>
      </c>
      <c r="AV97">
        <v>10</v>
      </c>
      <c r="AW97">
        <v>11</v>
      </c>
      <c r="AX97">
        <v>12</v>
      </c>
      <c r="AY97">
        <v>12</v>
      </c>
      <c r="AZ97">
        <v>12</v>
      </c>
      <c r="BA97">
        <v>14</v>
      </c>
      <c r="BB97">
        <v>19</v>
      </c>
      <c r="BC97">
        <v>19</v>
      </c>
      <c r="BD97">
        <v>32</v>
      </c>
      <c r="BE97">
        <v>38</v>
      </c>
      <c r="BF97">
        <v>49</v>
      </c>
      <c r="BG97">
        <v>57</v>
      </c>
      <c r="BH97">
        <v>65</v>
      </c>
      <c r="BI97">
        <v>81</v>
      </c>
      <c r="BJ97">
        <v>105</v>
      </c>
      <c r="BK97">
        <v>128</v>
      </c>
      <c r="BL97">
        <v>206</v>
      </c>
      <c r="BM97">
        <v>254</v>
      </c>
      <c r="BN97">
        <v>315</v>
      </c>
      <c r="BO97">
        <v>382</v>
      </c>
      <c r="BP97">
        <v>442</v>
      </c>
      <c r="BQ97">
        <v>495</v>
      </c>
      <c r="BR97">
        <v>586</v>
      </c>
      <c r="BS97">
        <v>657</v>
      </c>
      <c r="BT97">
        <v>713</v>
      </c>
      <c r="BU97">
        <v>790</v>
      </c>
      <c r="BV97">
        <v>867</v>
      </c>
      <c r="BW97">
        <v>963</v>
      </c>
      <c r="BX97">
        <v>1011</v>
      </c>
      <c r="BY97">
        <v>1079</v>
      </c>
      <c r="BZ97">
        <v>1126</v>
      </c>
      <c r="CA97">
        <v>1182</v>
      </c>
      <c r="CB97">
        <v>1222</v>
      </c>
      <c r="CC97">
        <v>1282</v>
      </c>
      <c r="CD97">
        <v>1343</v>
      </c>
      <c r="CE97">
        <v>1407</v>
      </c>
      <c r="CF97">
        <v>1495</v>
      </c>
      <c r="CG97">
        <v>1534</v>
      </c>
      <c r="CH97">
        <v>1600</v>
      </c>
      <c r="CI97">
        <v>1650</v>
      </c>
      <c r="CJ97">
        <v>1704</v>
      </c>
      <c r="CK97">
        <v>1741</v>
      </c>
      <c r="CL97">
        <v>1791</v>
      </c>
      <c r="CM97">
        <v>1814</v>
      </c>
      <c r="CN97">
        <v>1832</v>
      </c>
      <c r="CO97">
        <v>1871</v>
      </c>
      <c r="CP97">
        <v>1881</v>
      </c>
      <c r="CQ97">
        <v>1908</v>
      </c>
      <c r="CR97">
        <v>1950</v>
      </c>
      <c r="CS97">
        <v>1981</v>
      </c>
      <c r="CT97">
        <v>2009</v>
      </c>
      <c r="CU97">
        <v>2016</v>
      </c>
      <c r="CV97">
        <v>2030</v>
      </c>
      <c r="CW97">
        <v>2039</v>
      </c>
      <c r="CX97">
        <v>2047</v>
      </c>
      <c r="CY97">
        <v>2062</v>
      </c>
      <c r="CZ97">
        <v>2076</v>
      </c>
      <c r="DA97">
        <v>2085</v>
      </c>
      <c r="DB97">
        <v>2088</v>
      </c>
      <c r="DC97">
        <v>2096</v>
      </c>
      <c r="DD97">
        <v>2101</v>
      </c>
      <c r="DE97">
        <v>2112</v>
      </c>
      <c r="DF97">
        <v>2119</v>
      </c>
      <c r="DG97">
        <v>2125</v>
      </c>
      <c r="DH97">
        <v>2161</v>
      </c>
      <c r="DI97">
        <v>2176</v>
      </c>
      <c r="DJ97">
        <v>2187</v>
      </c>
      <c r="DK97">
        <v>2196</v>
      </c>
      <c r="DL97">
        <v>2207</v>
      </c>
      <c r="DM97">
        <v>2213</v>
      </c>
      <c r="DN97">
        <v>2221</v>
      </c>
      <c r="DO97">
        <v>2222</v>
      </c>
      <c r="DP97">
        <v>2224</v>
      </c>
      <c r="DQ97">
        <v>2226</v>
      </c>
      <c r="DR97">
        <v>2228</v>
      </c>
      <c r="DS97">
        <v>2232</v>
      </c>
      <c r="DT97">
        <v>2234</v>
      </c>
      <c r="DU97">
        <v>2237</v>
      </c>
      <c r="DV97">
        <v>2243</v>
      </c>
      <c r="DW97">
        <v>2243</v>
      </c>
      <c r="DX97">
        <v>2244</v>
      </c>
      <c r="DY97">
        <v>2244</v>
      </c>
      <c r="DZ97">
        <v>2244</v>
      </c>
      <c r="EA97">
        <v>2244</v>
      </c>
    </row>
    <row r="98" spans="1:131">
      <c r="B98" t="s">
        <v>96</v>
      </c>
      <c r="C98">
        <v>22</v>
      </c>
      <c r="D98">
        <v>-80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</v>
      </c>
      <c r="BD98">
        <v>4</v>
      </c>
      <c r="BE98">
        <v>4</v>
      </c>
      <c r="BF98">
        <v>4</v>
      </c>
      <c r="BG98">
        <v>4</v>
      </c>
      <c r="BH98">
        <v>5</v>
      </c>
      <c r="BI98">
        <v>7</v>
      </c>
      <c r="BJ98">
        <v>11</v>
      </c>
      <c r="BK98">
        <v>16</v>
      </c>
      <c r="BL98">
        <v>21</v>
      </c>
      <c r="BM98">
        <v>35</v>
      </c>
      <c r="BN98">
        <v>40</v>
      </c>
      <c r="BO98">
        <v>48</v>
      </c>
      <c r="BP98">
        <v>57</v>
      </c>
      <c r="BQ98">
        <v>67</v>
      </c>
      <c r="BR98">
        <v>80</v>
      </c>
      <c r="BS98">
        <v>119</v>
      </c>
      <c r="BT98">
        <v>139</v>
      </c>
      <c r="BU98">
        <v>170</v>
      </c>
      <c r="BV98">
        <v>186</v>
      </c>
      <c r="BW98">
        <v>212</v>
      </c>
      <c r="BX98">
        <v>233</v>
      </c>
      <c r="BY98">
        <v>269</v>
      </c>
      <c r="BZ98">
        <v>288</v>
      </c>
      <c r="CA98">
        <v>320</v>
      </c>
      <c r="CB98">
        <v>350</v>
      </c>
      <c r="CC98">
        <v>396</v>
      </c>
      <c r="CD98">
        <v>457</v>
      </c>
      <c r="CE98">
        <v>515</v>
      </c>
      <c r="CF98">
        <v>564</v>
      </c>
      <c r="CG98">
        <v>620</v>
      </c>
      <c r="CH98">
        <v>669</v>
      </c>
      <c r="CI98">
        <v>726</v>
      </c>
      <c r="CJ98">
        <v>766</v>
      </c>
      <c r="CK98">
        <v>814</v>
      </c>
      <c r="CL98">
        <v>862</v>
      </c>
      <c r="CM98">
        <v>923</v>
      </c>
      <c r="CN98">
        <v>986</v>
      </c>
      <c r="CO98">
        <v>1035</v>
      </c>
      <c r="CP98">
        <v>1087</v>
      </c>
      <c r="CQ98">
        <v>1137</v>
      </c>
      <c r="CR98">
        <v>1189</v>
      </c>
      <c r="CS98">
        <v>1235</v>
      </c>
      <c r="CT98">
        <v>1285</v>
      </c>
      <c r="CU98">
        <v>1337</v>
      </c>
      <c r="CV98">
        <v>1369</v>
      </c>
      <c r="CW98">
        <v>1389</v>
      </c>
      <c r="CX98">
        <v>1437</v>
      </c>
      <c r="CY98">
        <v>1467</v>
      </c>
      <c r="CZ98">
        <v>1501</v>
      </c>
      <c r="DA98">
        <v>1537</v>
      </c>
      <c r="DB98">
        <v>1611</v>
      </c>
      <c r="DC98">
        <v>1649</v>
      </c>
      <c r="DD98">
        <v>1668</v>
      </c>
      <c r="DE98">
        <v>1685</v>
      </c>
      <c r="DF98">
        <v>1703</v>
      </c>
      <c r="DG98">
        <v>1729</v>
      </c>
      <c r="DH98">
        <v>1741</v>
      </c>
      <c r="DI98">
        <v>1754</v>
      </c>
      <c r="DJ98">
        <v>1766</v>
      </c>
      <c r="DK98">
        <v>1783</v>
      </c>
      <c r="DL98">
        <v>1804</v>
      </c>
      <c r="DM98">
        <v>1810</v>
      </c>
      <c r="DN98">
        <v>1830</v>
      </c>
      <c r="DO98">
        <v>1840</v>
      </c>
      <c r="DP98">
        <v>1862</v>
      </c>
      <c r="DQ98">
        <v>1872</v>
      </c>
      <c r="DR98">
        <v>1881</v>
      </c>
      <c r="DS98">
        <v>1887</v>
      </c>
      <c r="DT98">
        <v>1900</v>
      </c>
      <c r="DU98">
        <v>1908</v>
      </c>
      <c r="DV98">
        <v>1916</v>
      </c>
      <c r="DW98">
        <v>1931</v>
      </c>
      <c r="DX98">
        <v>1941</v>
      </c>
      <c r="DY98">
        <v>1947</v>
      </c>
      <c r="DZ98">
        <v>1963</v>
      </c>
      <c r="EA98">
        <v>1974</v>
      </c>
    </row>
    <row r="99" spans="1:131">
      <c r="B99" t="s">
        <v>97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  <c r="BL99">
        <v>84</v>
      </c>
      <c r="BM99">
        <v>95</v>
      </c>
      <c r="BN99">
        <v>116</v>
      </c>
      <c r="BO99">
        <v>124</v>
      </c>
      <c r="BP99">
        <v>132</v>
      </c>
      <c r="BQ99">
        <v>146</v>
      </c>
      <c r="BR99">
        <v>162</v>
      </c>
      <c r="BS99">
        <v>179</v>
      </c>
      <c r="BT99">
        <v>214</v>
      </c>
      <c r="BU99">
        <v>230</v>
      </c>
      <c r="BV99">
        <v>262</v>
      </c>
      <c r="BW99">
        <v>320</v>
      </c>
      <c r="BX99">
        <v>356</v>
      </c>
      <c r="BY99">
        <v>396</v>
      </c>
      <c r="BZ99">
        <v>426</v>
      </c>
      <c r="CA99">
        <v>446</v>
      </c>
      <c r="CB99">
        <v>465</v>
      </c>
      <c r="CC99">
        <v>494</v>
      </c>
      <c r="CD99">
        <v>526</v>
      </c>
      <c r="CE99">
        <v>564</v>
      </c>
      <c r="CF99">
        <v>595</v>
      </c>
      <c r="CG99">
        <v>616</v>
      </c>
      <c r="CH99">
        <v>633</v>
      </c>
      <c r="CI99">
        <v>662</v>
      </c>
      <c r="CJ99">
        <v>695</v>
      </c>
      <c r="CK99">
        <v>715</v>
      </c>
      <c r="CL99">
        <v>735</v>
      </c>
      <c r="CM99">
        <v>750</v>
      </c>
      <c r="CN99">
        <v>761</v>
      </c>
      <c r="CO99">
        <v>767</v>
      </c>
      <c r="CP99">
        <v>772</v>
      </c>
      <c r="CQ99">
        <v>784</v>
      </c>
      <c r="CR99">
        <v>790</v>
      </c>
      <c r="CS99">
        <v>795</v>
      </c>
      <c r="CT99">
        <v>804</v>
      </c>
      <c r="CU99">
        <v>810</v>
      </c>
      <c r="CV99">
        <v>817</v>
      </c>
      <c r="CW99">
        <v>822</v>
      </c>
      <c r="CX99">
        <v>837</v>
      </c>
      <c r="CY99">
        <v>843</v>
      </c>
      <c r="CZ99">
        <v>850</v>
      </c>
      <c r="DA99">
        <v>857</v>
      </c>
      <c r="DB99">
        <v>864</v>
      </c>
      <c r="DC99">
        <v>872</v>
      </c>
      <c r="DD99">
        <v>874</v>
      </c>
      <c r="DE99">
        <v>878</v>
      </c>
      <c r="DF99">
        <v>883</v>
      </c>
      <c r="DG99">
        <v>889</v>
      </c>
      <c r="DH99">
        <v>891</v>
      </c>
      <c r="DI99">
        <v>892</v>
      </c>
      <c r="DJ99">
        <v>898</v>
      </c>
      <c r="DK99">
        <v>901</v>
      </c>
      <c r="DL99">
        <v>903</v>
      </c>
      <c r="DM99">
        <v>905</v>
      </c>
      <c r="DN99">
        <v>907</v>
      </c>
      <c r="DO99">
        <v>910</v>
      </c>
      <c r="DP99">
        <v>914</v>
      </c>
      <c r="DQ99">
        <v>916</v>
      </c>
      <c r="DR99">
        <v>917</v>
      </c>
      <c r="DS99">
        <v>918</v>
      </c>
      <c r="DT99">
        <v>922</v>
      </c>
      <c r="DU99">
        <v>923</v>
      </c>
      <c r="DV99">
        <v>927</v>
      </c>
      <c r="DW99">
        <v>927</v>
      </c>
      <c r="DX99">
        <v>935</v>
      </c>
      <c r="DY99">
        <v>937</v>
      </c>
      <c r="DZ99">
        <v>939</v>
      </c>
      <c r="EA99">
        <v>939</v>
      </c>
    </row>
    <row r="100" spans="1:131">
      <c r="B100" t="s">
        <v>98</v>
      </c>
      <c r="C100">
        <v>49.817500000000003</v>
      </c>
      <c r="D100">
        <v>15.473000000000001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</v>
      </c>
      <c r="AS100">
        <v>3</v>
      </c>
      <c r="AT100">
        <v>5</v>
      </c>
      <c r="AU100">
        <v>8</v>
      </c>
      <c r="AV100">
        <v>12</v>
      </c>
      <c r="AW100">
        <v>18</v>
      </c>
      <c r="AX100">
        <v>19</v>
      </c>
      <c r="AY100">
        <v>31</v>
      </c>
      <c r="AZ100">
        <v>31</v>
      </c>
      <c r="BA100">
        <v>41</v>
      </c>
      <c r="BB100">
        <v>91</v>
      </c>
      <c r="BC100">
        <v>94</v>
      </c>
      <c r="BD100">
        <v>141</v>
      </c>
      <c r="BE100">
        <v>189</v>
      </c>
      <c r="BF100">
        <v>253</v>
      </c>
      <c r="BG100">
        <v>298</v>
      </c>
      <c r="BH100">
        <v>396</v>
      </c>
      <c r="BI100">
        <v>464</v>
      </c>
      <c r="BJ100">
        <v>694</v>
      </c>
      <c r="BK100">
        <v>833</v>
      </c>
      <c r="BL100">
        <v>995</v>
      </c>
      <c r="BM100">
        <v>1120</v>
      </c>
      <c r="BN100">
        <v>1236</v>
      </c>
      <c r="BO100">
        <v>1394</v>
      </c>
      <c r="BP100">
        <v>1654</v>
      </c>
      <c r="BQ100">
        <v>1925</v>
      </c>
      <c r="BR100">
        <v>2279</v>
      </c>
      <c r="BS100">
        <v>2631</v>
      </c>
      <c r="BT100">
        <v>2817</v>
      </c>
      <c r="BU100">
        <v>3001</v>
      </c>
      <c r="BV100">
        <v>3308</v>
      </c>
      <c r="BW100">
        <v>3508</v>
      </c>
      <c r="BX100">
        <v>3858</v>
      </c>
      <c r="BY100">
        <v>4091</v>
      </c>
      <c r="BZ100">
        <v>4472</v>
      </c>
      <c r="CA100">
        <v>4587</v>
      </c>
      <c r="CB100">
        <v>4822</v>
      </c>
      <c r="CC100">
        <v>5017</v>
      </c>
      <c r="CD100">
        <v>5312</v>
      </c>
      <c r="CE100">
        <v>5569</v>
      </c>
      <c r="CF100">
        <v>5732</v>
      </c>
      <c r="CG100">
        <v>5831</v>
      </c>
      <c r="CH100">
        <v>5991</v>
      </c>
      <c r="CI100">
        <v>6059</v>
      </c>
      <c r="CJ100">
        <v>6111</v>
      </c>
      <c r="CK100">
        <v>6216</v>
      </c>
      <c r="CL100">
        <v>6433</v>
      </c>
      <c r="CM100">
        <v>6549</v>
      </c>
      <c r="CN100">
        <v>6606</v>
      </c>
      <c r="CO100">
        <v>6746</v>
      </c>
      <c r="CP100">
        <v>6900</v>
      </c>
      <c r="CQ100">
        <v>7033</v>
      </c>
      <c r="CR100">
        <v>7132</v>
      </c>
      <c r="CS100">
        <v>7187</v>
      </c>
      <c r="CT100">
        <v>7273</v>
      </c>
      <c r="CU100">
        <v>7352</v>
      </c>
      <c r="CV100">
        <v>7404</v>
      </c>
      <c r="CW100">
        <v>7445</v>
      </c>
      <c r="CX100">
        <v>7504</v>
      </c>
      <c r="CY100">
        <v>7579</v>
      </c>
      <c r="CZ100">
        <v>7682</v>
      </c>
      <c r="DA100">
        <v>7737</v>
      </c>
      <c r="DB100">
        <v>7755</v>
      </c>
      <c r="DC100">
        <v>7781</v>
      </c>
      <c r="DD100">
        <v>7819</v>
      </c>
      <c r="DE100">
        <v>7896</v>
      </c>
      <c r="DF100">
        <v>7974</v>
      </c>
      <c r="DG100">
        <v>8031</v>
      </c>
      <c r="DH100">
        <v>8077</v>
      </c>
      <c r="DI100">
        <v>8095</v>
      </c>
      <c r="DJ100">
        <v>8123</v>
      </c>
      <c r="DK100">
        <v>8176</v>
      </c>
      <c r="DL100">
        <v>8221</v>
      </c>
      <c r="DM100">
        <v>8269</v>
      </c>
      <c r="DN100">
        <v>8351</v>
      </c>
      <c r="DO100">
        <v>8406</v>
      </c>
      <c r="DP100">
        <v>8455</v>
      </c>
      <c r="DQ100">
        <v>8475</v>
      </c>
      <c r="DR100">
        <v>8586</v>
      </c>
      <c r="DS100">
        <v>8647</v>
      </c>
      <c r="DT100">
        <v>8721</v>
      </c>
      <c r="DU100">
        <v>8754</v>
      </c>
      <c r="DV100">
        <v>8813</v>
      </c>
      <c r="DW100">
        <v>8890</v>
      </c>
      <c r="DX100">
        <v>8955</v>
      </c>
      <c r="DY100">
        <v>9002</v>
      </c>
      <c r="DZ100">
        <v>9050</v>
      </c>
      <c r="EA100">
        <v>9086</v>
      </c>
    </row>
    <row r="101" spans="1:131">
      <c r="A101" t="s">
        <v>99</v>
      </c>
      <c r="B101" t="s">
        <v>100</v>
      </c>
      <c r="C101">
        <v>61.892600000000002</v>
      </c>
      <c r="D101">
        <v>-6.9118000000000004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3</v>
      </c>
      <c r="BE101">
        <v>9</v>
      </c>
      <c r="BF101">
        <v>11</v>
      </c>
      <c r="BG101">
        <v>18</v>
      </c>
      <c r="BH101">
        <v>47</v>
      </c>
      <c r="BI101">
        <v>58</v>
      </c>
      <c r="BJ101">
        <v>72</v>
      </c>
      <c r="BK101">
        <v>80</v>
      </c>
      <c r="BL101">
        <v>92</v>
      </c>
      <c r="BM101">
        <v>115</v>
      </c>
      <c r="BN101">
        <v>118</v>
      </c>
      <c r="BO101">
        <v>122</v>
      </c>
      <c r="BP101">
        <v>132</v>
      </c>
      <c r="BQ101">
        <v>140</v>
      </c>
      <c r="BR101">
        <v>144</v>
      </c>
      <c r="BS101">
        <v>155</v>
      </c>
      <c r="BT101">
        <v>159</v>
      </c>
      <c r="BU101">
        <v>168</v>
      </c>
      <c r="BV101">
        <v>169</v>
      </c>
      <c r="BW101">
        <v>173</v>
      </c>
      <c r="BX101">
        <v>177</v>
      </c>
      <c r="BY101">
        <v>179</v>
      </c>
      <c r="BZ101">
        <v>181</v>
      </c>
      <c r="CA101">
        <v>181</v>
      </c>
      <c r="CB101">
        <v>183</v>
      </c>
      <c r="CC101">
        <v>184</v>
      </c>
      <c r="CD101">
        <v>184</v>
      </c>
      <c r="CE101">
        <v>184</v>
      </c>
      <c r="CF101">
        <v>184</v>
      </c>
      <c r="CG101">
        <v>184</v>
      </c>
      <c r="CH101">
        <v>184</v>
      </c>
      <c r="CI101">
        <v>184</v>
      </c>
      <c r="CJ101">
        <v>184</v>
      </c>
      <c r="CK101">
        <v>184</v>
      </c>
      <c r="CL101">
        <v>184</v>
      </c>
      <c r="CM101">
        <v>184</v>
      </c>
      <c r="CN101">
        <v>184</v>
      </c>
      <c r="CO101">
        <v>185</v>
      </c>
      <c r="CP101">
        <v>185</v>
      </c>
      <c r="CQ101">
        <v>185</v>
      </c>
      <c r="CR101">
        <v>185</v>
      </c>
      <c r="CS101">
        <v>187</v>
      </c>
      <c r="CT101">
        <v>187</v>
      </c>
      <c r="CU101">
        <v>187</v>
      </c>
      <c r="CV101">
        <v>187</v>
      </c>
      <c r="CW101">
        <v>187</v>
      </c>
      <c r="CX101">
        <v>187</v>
      </c>
      <c r="CY101">
        <v>187</v>
      </c>
      <c r="CZ101">
        <v>187</v>
      </c>
      <c r="DA101">
        <v>187</v>
      </c>
      <c r="DB101">
        <v>187</v>
      </c>
      <c r="DC101">
        <v>187</v>
      </c>
      <c r="DD101">
        <v>187</v>
      </c>
      <c r="DE101">
        <v>187</v>
      </c>
      <c r="DF101">
        <v>187</v>
      </c>
      <c r="DG101">
        <v>187</v>
      </c>
      <c r="DH101">
        <v>187</v>
      </c>
      <c r="DI101">
        <v>187</v>
      </c>
      <c r="DJ101">
        <v>187</v>
      </c>
      <c r="DK101">
        <v>187</v>
      </c>
      <c r="DL101">
        <v>187</v>
      </c>
      <c r="DM101">
        <v>187</v>
      </c>
      <c r="DN101">
        <v>187</v>
      </c>
      <c r="DO101">
        <v>187</v>
      </c>
      <c r="DP101">
        <v>187</v>
      </c>
      <c r="DQ101">
        <v>187</v>
      </c>
      <c r="DR101">
        <v>187</v>
      </c>
      <c r="DS101">
        <v>187</v>
      </c>
      <c r="DT101">
        <v>187</v>
      </c>
      <c r="DU101">
        <v>187</v>
      </c>
      <c r="DV101">
        <v>187</v>
      </c>
      <c r="DW101">
        <v>187</v>
      </c>
      <c r="DX101">
        <v>187</v>
      </c>
      <c r="DY101">
        <v>187</v>
      </c>
      <c r="DZ101">
        <v>187</v>
      </c>
      <c r="EA101">
        <v>187</v>
      </c>
    </row>
    <row r="102" spans="1:131">
      <c r="A102" t="s">
        <v>101</v>
      </c>
      <c r="B102" t="s">
        <v>100</v>
      </c>
      <c r="C102">
        <v>71.706900000000005</v>
      </c>
      <c r="D102">
        <v>-42.604300000000002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2</v>
      </c>
      <c r="BK102">
        <v>2</v>
      </c>
      <c r="BL102">
        <v>2</v>
      </c>
      <c r="BM102">
        <v>4</v>
      </c>
      <c r="BN102">
        <v>4</v>
      </c>
      <c r="BO102">
        <v>5</v>
      </c>
      <c r="BP102">
        <v>6</v>
      </c>
      <c r="BQ102">
        <v>6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11</v>
      </c>
      <c r="CA102">
        <v>11</v>
      </c>
      <c r="CB102">
        <v>11</v>
      </c>
      <c r="CC102">
        <v>11</v>
      </c>
      <c r="CD102">
        <v>11</v>
      </c>
      <c r="CE102">
        <v>11</v>
      </c>
      <c r="CF102">
        <v>11</v>
      </c>
      <c r="CG102">
        <v>11</v>
      </c>
      <c r="CH102">
        <v>11</v>
      </c>
      <c r="CI102">
        <v>11</v>
      </c>
      <c r="CJ102">
        <v>11</v>
      </c>
      <c r="CK102">
        <v>11</v>
      </c>
      <c r="CL102">
        <v>11</v>
      </c>
      <c r="CM102">
        <v>11</v>
      </c>
      <c r="CN102">
        <v>11</v>
      </c>
      <c r="CO102">
        <v>11</v>
      </c>
      <c r="CP102">
        <v>11</v>
      </c>
      <c r="CQ102">
        <v>11</v>
      </c>
      <c r="CR102">
        <v>11</v>
      </c>
      <c r="CS102">
        <v>11</v>
      </c>
      <c r="CT102">
        <v>11</v>
      </c>
      <c r="CU102">
        <v>11</v>
      </c>
      <c r="CV102">
        <v>11</v>
      </c>
      <c r="CW102">
        <v>11</v>
      </c>
      <c r="CX102">
        <v>11</v>
      </c>
      <c r="CY102">
        <v>11</v>
      </c>
      <c r="CZ102">
        <v>11</v>
      </c>
      <c r="DA102">
        <v>11</v>
      </c>
      <c r="DB102">
        <v>11</v>
      </c>
      <c r="DC102">
        <v>11</v>
      </c>
      <c r="DD102">
        <v>11</v>
      </c>
      <c r="DE102">
        <v>11</v>
      </c>
      <c r="DF102">
        <v>11</v>
      </c>
      <c r="DG102">
        <v>11</v>
      </c>
      <c r="DH102">
        <v>11</v>
      </c>
      <c r="DI102">
        <v>11</v>
      </c>
      <c r="DJ102">
        <v>11</v>
      </c>
      <c r="DK102">
        <v>11</v>
      </c>
      <c r="DL102">
        <v>11</v>
      </c>
      <c r="DM102">
        <v>11</v>
      </c>
      <c r="DN102">
        <v>11</v>
      </c>
      <c r="DO102">
        <v>11</v>
      </c>
      <c r="DP102">
        <v>11</v>
      </c>
      <c r="DQ102">
        <v>11</v>
      </c>
      <c r="DR102">
        <v>11</v>
      </c>
      <c r="DS102">
        <v>11</v>
      </c>
      <c r="DT102">
        <v>11</v>
      </c>
      <c r="DU102">
        <v>11</v>
      </c>
      <c r="DV102">
        <v>11</v>
      </c>
      <c r="DW102">
        <v>11</v>
      </c>
      <c r="DX102">
        <v>12</v>
      </c>
      <c r="DY102">
        <v>12</v>
      </c>
      <c r="DZ102">
        <v>12</v>
      </c>
      <c r="EA102">
        <v>13</v>
      </c>
    </row>
    <row r="103" spans="1:131">
      <c r="B103" t="s">
        <v>100</v>
      </c>
      <c r="C103">
        <v>56.2639</v>
      </c>
      <c r="D103">
        <v>9.5017999999999994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3</v>
      </c>
      <c r="AR103">
        <v>4</v>
      </c>
      <c r="AS103">
        <v>4</v>
      </c>
      <c r="AT103">
        <v>6</v>
      </c>
      <c r="AU103">
        <v>10</v>
      </c>
      <c r="AV103">
        <v>10</v>
      </c>
      <c r="AW103">
        <v>23</v>
      </c>
      <c r="AX103">
        <v>23</v>
      </c>
      <c r="AY103">
        <v>35</v>
      </c>
      <c r="AZ103">
        <v>90</v>
      </c>
      <c r="BA103">
        <v>262</v>
      </c>
      <c r="BB103">
        <v>442</v>
      </c>
      <c r="BC103">
        <v>615</v>
      </c>
      <c r="BD103">
        <v>801</v>
      </c>
      <c r="BE103">
        <v>827</v>
      </c>
      <c r="BF103">
        <v>864</v>
      </c>
      <c r="BG103">
        <v>914</v>
      </c>
      <c r="BH103">
        <v>977</v>
      </c>
      <c r="BI103">
        <v>1057</v>
      </c>
      <c r="BJ103">
        <v>1151</v>
      </c>
      <c r="BK103">
        <v>1255</v>
      </c>
      <c r="BL103">
        <v>1326</v>
      </c>
      <c r="BM103">
        <v>1395</v>
      </c>
      <c r="BN103">
        <v>1450</v>
      </c>
      <c r="BO103">
        <v>1591</v>
      </c>
      <c r="BP103">
        <v>1724</v>
      </c>
      <c r="BQ103">
        <v>1877</v>
      </c>
      <c r="BR103">
        <v>2046</v>
      </c>
      <c r="BS103">
        <v>2201</v>
      </c>
      <c r="BT103">
        <v>2395</v>
      </c>
      <c r="BU103">
        <v>2577</v>
      </c>
      <c r="BV103">
        <v>2860</v>
      </c>
      <c r="BW103">
        <v>3107</v>
      </c>
      <c r="BX103">
        <v>3386</v>
      </c>
      <c r="BY103">
        <v>3757</v>
      </c>
      <c r="BZ103">
        <v>4077</v>
      </c>
      <c r="CA103">
        <v>4369</v>
      </c>
      <c r="CB103">
        <v>4681</v>
      </c>
      <c r="CC103">
        <v>5071</v>
      </c>
      <c r="CD103">
        <v>5402</v>
      </c>
      <c r="CE103">
        <v>5635</v>
      </c>
      <c r="CF103">
        <v>5819</v>
      </c>
      <c r="CG103">
        <v>5996</v>
      </c>
      <c r="CH103">
        <v>6174</v>
      </c>
      <c r="CI103">
        <v>6318</v>
      </c>
      <c r="CJ103">
        <v>6511</v>
      </c>
      <c r="CK103">
        <v>6681</v>
      </c>
      <c r="CL103">
        <v>6879</v>
      </c>
      <c r="CM103">
        <v>7073</v>
      </c>
      <c r="CN103">
        <v>7242</v>
      </c>
      <c r="CO103">
        <v>7384</v>
      </c>
      <c r="CP103">
        <v>7515</v>
      </c>
      <c r="CQ103">
        <v>7695</v>
      </c>
      <c r="CR103">
        <v>7912</v>
      </c>
      <c r="CS103">
        <v>8073</v>
      </c>
      <c r="CT103">
        <v>8210</v>
      </c>
      <c r="CU103">
        <v>8445</v>
      </c>
      <c r="CV103">
        <v>8575</v>
      </c>
      <c r="CW103">
        <v>8698</v>
      </c>
      <c r="CX103">
        <v>8851</v>
      </c>
      <c r="CY103">
        <v>9008</v>
      </c>
      <c r="CZ103">
        <v>9158</v>
      </c>
      <c r="DA103">
        <v>9311</v>
      </c>
      <c r="DB103">
        <v>9407</v>
      </c>
      <c r="DC103">
        <v>9523</v>
      </c>
      <c r="DD103">
        <v>9670</v>
      </c>
      <c r="DE103">
        <v>9821</v>
      </c>
      <c r="DF103">
        <v>9938</v>
      </c>
      <c r="DG103">
        <v>10083</v>
      </c>
      <c r="DH103">
        <v>10218</v>
      </c>
      <c r="DI103">
        <v>10319</v>
      </c>
      <c r="DJ103">
        <v>10429</v>
      </c>
      <c r="DK103">
        <v>10513</v>
      </c>
      <c r="DL103">
        <v>10591</v>
      </c>
      <c r="DM103">
        <v>10667</v>
      </c>
      <c r="DN103">
        <v>10713</v>
      </c>
      <c r="DO103">
        <v>10791</v>
      </c>
      <c r="DP103">
        <v>10858</v>
      </c>
      <c r="DQ103">
        <v>10927</v>
      </c>
      <c r="DR103">
        <v>10968</v>
      </c>
      <c r="DS103">
        <v>11044</v>
      </c>
      <c r="DT103">
        <v>11117</v>
      </c>
      <c r="DU103">
        <v>11182</v>
      </c>
      <c r="DV103">
        <v>11230</v>
      </c>
      <c r="DW103">
        <v>11289</v>
      </c>
      <c r="DX103">
        <v>11360</v>
      </c>
      <c r="DY103">
        <v>11387</v>
      </c>
      <c r="DZ103">
        <v>11428</v>
      </c>
      <c r="EA103">
        <v>11480</v>
      </c>
    </row>
    <row r="104" spans="1:131">
      <c r="B104" t="s">
        <v>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61</v>
      </c>
      <c r="V104">
        <v>61</v>
      </c>
      <c r="W104">
        <v>64</v>
      </c>
      <c r="X104">
        <v>135</v>
      </c>
      <c r="Y104">
        <v>135</v>
      </c>
      <c r="Z104">
        <v>175</v>
      </c>
      <c r="AA104">
        <v>175</v>
      </c>
      <c r="AB104">
        <v>218</v>
      </c>
      <c r="AC104">
        <v>285</v>
      </c>
      <c r="AD104">
        <v>355</v>
      </c>
      <c r="AE104">
        <v>454</v>
      </c>
      <c r="AF104">
        <v>542</v>
      </c>
      <c r="AG104">
        <v>621</v>
      </c>
      <c r="AH104">
        <v>634</v>
      </c>
      <c r="AI104">
        <v>634</v>
      </c>
      <c r="AJ104">
        <v>634</v>
      </c>
      <c r="AK104">
        <v>691</v>
      </c>
      <c r="AL104">
        <v>691</v>
      </c>
      <c r="AM104">
        <v>691</v>
      </c>
      <c r="AN104">
        <v>705</v>
      </c>
      <c r="AO104">
        <v>705</v>
      </c>
      <c r="AP104">
        <v>705</v>
      </c>
      <c r="AQ104">
        <v>705</v>
      </c>
      <c r="AR104">
        <v>705</v>
      </c>
      <c r="AS104">
        <v>705</v>
      </c>
      <c r="AT104">
        <v>706</v>
      </c>
      <c r="AU104">
        <v>706</v>
      </c>
      <c r="AV104">
        <v>706</v>
      </c>
      <c r="AW104">
        <v>706</v>
      </c>
      <c r="AX104">
        <v>706</v>
      </c>
      <c r="AY104">
        <v>706</v>
      </c>
      <c r="AZ104">
        <v>706</v>
      </c>
      <c r="BA104">
        <v>706</v>
      </c>
      <c r="BB104">
        <v>706</v>
      </c>
      <c r="BC104">
        <v>706</v>
      </c>
      <c r="BD104">
        <v>706</v>
      </c>
      <c r="BE104">
        <v>706</v>
      </c>
      <c r="BF104">
        <v>706</v>
      </c>
      <c r="BG104">
        <v>706</v>
      </c>
      <c r="BH104">
        <v>706</v>
      </c>
      <c r="BI104">
        <v>712</v>
      </c>
      <c r="BJ104">
        <v>712</v>
      </c>
      <c r="BK104">
        <v>712</v>
      </c>
      <c r="BL104">
        <v>712</v>
      </c>
      <c r="BM104">
        <v>712</v>
      </c>
      <c r="BN104">
        <v>712</v>
      </c>
      <c r="BO104">
        <v>712</v>
      </c>
      <c r="BP104">
        <v>712</v>
      </c>
      <c r="BQ104">
        <v>712</v>
      </c>
      <c r="BR104">
        <v>712</v>
      </c>
      <c r="BS104">
        <v>712</v>
      </c>
      <c r="BT104">
        <v>712</v>
      </c>
      <c r="BU104">
        <v>712</v>
      </c>
      <c r="BV104">
        <v>712</v>
      </c>
      <c r="BW104">
        <v>712</v>
      </c>
      <c r="BX104">
        <v>712</v>
      </c>
      <c r="BY104">
        <v>712</v>
      </c>
      <c r="BZ104">
        <v>712</v>
      </c>
      <c r="CA104">
        <v>712</v>
      </c>
      <c r="CB104">
        <v>712</v>
      </c>
      <c r="CC104">
        <v>712</v>
      </c>
      <c r="CD104">
        <v>712</v>
      </c>
      <c r="CE104">
        <v>712</v>
      </c>
      <c r="CF104">
        <v>712</v>
      </c>
      <c r="CG104">
        <v>712</v>
      </c>
      <c r="CH104">
        <v>712</v>
      </c>
      <c r="CI104">
        <v>712</v>
      </c>
      <c r="CJ104">
        <v>712</v>
      </c>
      <c r="CK104">
        <v>712</v>
      </c>
      <c r="CL104">
        <v>712</v>
      </c>
      <c r="CM104">
        <v>712</v>
      </c>
      <c r="CN104">
        <v>712</v>
      </c>
      <c r="CO104">
        <v>712</v>
      </c>
      <c r="CP104">
        <v>712</v>
      </c>
      <c r="CQ104">
        <v>712</v>
      </c>
      <c r="CR104">
        <v>712</v>
      </c>
      <c r="CS104">
        <v>712</v>
      </c>
      <c r="CT104">
        <v>712</v>
      </c>
      <c r="CU104">
        <v>712</v>
      </c>
      <c r="CV104">
        <v>712</v>
      </c>
      <c r="CW104">
        <v>712</v>
      </c>
      <c r="CX104">
        <v>712</v>
      </c>
      <c r="CY104">
        <v>712</v>
      </c>
      <c r="CZ104">
        <v>712</v>
      </c>
      <c r="DA104">
        <v>712</v>
      </c>
      <c r="DB104">
        <v>712</v>
      </c>
      <c r="DC104">
        <v>712</v>
      </c>
      <c r="DD104">
        <v>712</v>
      </c>
      <c r="DE104">
        <v>712</v>
      </c>
      <c r="DF104">
        <v>712</v>
      </c>
      <c r="DG104">
        <v>712</v>
      </c>
      <c r="DH104">
        <v>712</v>
      </c>
      <c r="DI104">
        <v>712</v>
      </c>
      <c r="DJ104">
        <v>712</v>
      </c>
      <c r="DK104">
        <v>712</v>
      </c>
      <c r="DL104">
        <v>712</v>
      </c>
      <c r="DM104">
        <v>712</v>
      </c>
      <c r="DN104">
        <v>712</v>
      </c>
      <c r="DO104">
        <v>712</v>
      </c>
      <c r="DP104">
        <v>712</v>
      </c>
      <c r="DQ104">
        <v>712</v>
      </c>
      <c r="DR104">
        <v>712</v>
      </c>
      <c r="DS104">
        <v>712</v>
      </c>
      <c r="DT104">
        <v>712</v>
      </c>
      <c r="DU104">
        <v>712</v>
      </c>
      <c r="DV104">
        <v>712</v>
      </c>
      <c r="DW104">
        <v>712</v>
      </c>
      <c r="DX104">
        <v>712</v>
      </c>
      <c r="DY104">
        <v>712</v>
      </c>
      <c r="DZ104">
        <v>712</v>
      </c>
      <c r="EA104">
        <v>712</v>
      </c>
    </row>
    <row r="105" spans="1:131">
      <c r="B105" t="s">
        <v>102</v>
      </c>
      <c r="C105">
        <v>11.825100000000001</v>
      </c>
      <c r="D105">
        <v>42.590299999999999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3</v>
      </c>
      <c r="BO105">
        <v>3</v>
      </c>
      <c r="BP105">
        <v>11</v>
      </c>
      <c r="BQ105">
        <v>11</v>
      </c>
      <c r="BR105">
        <v>12</v>
      </c>
      <c r="BS105">
        <v>14</v>
      </c>
      <c r="BT105">
        <v>18</v>
      </c>
      <c r="BU105">
        <v>18</v>
      </c>
      <c r="BV105">
        <v>30</v>
      </c>
      <c r="BW105">
        <v>33</v>
      </c>
      <c r="BX105">
        <v>40</v>
      </c>
      <c r="BY105">
        <v>49</v>
      </c>
      <c r="BZ105">
        <v>50</v>
      </c>
      <c r="CA105">
        <v>59</v>
      </c>
      <c r="CB105">
        <v>90</v>
      </c>
      <c r="CC105">
        <v>90</v>
      </c>
      <c r="CD105">
        <v>135</v>
      </c>
      <c r="CE105">
        <v>135</v>
      </c>
      <c r="CF105">
        <v>150</v>
      </c>
      <c r="CG105">
        <v>187</v>
      </c>
      <c r="CH105">
        <v>214</v>
      </c>
      <c r="CI105">
        <v>298</v>
      </c>
      <c r="CJ105">
        <v>363</v>
      </c>
      <c r="CK105">
        <v>435</v>
      </c>
      <c r="CL105">
        <v>591</v>
      </c>
      <c r="CM105">
        <v>732</v>
      </c>
      <c r="CN105">
        <v>732</v>
      </c>
      <c r="CO105">
        <v>846</v>
      </c>
      <c r="CP105">
        <v>846</v>
      </c>
      <c r="CQ105">
        <v>945</v>
      </c>
      <c r="CR105">
        <v>974</v>
      </c>
      <c r="CS105">
        <v>986</v>
      </c>
      <c r="CT105">
        <v>999</v>
      </c>
      <c r="CU105">
        <v>1008</v>
      </c>
      <c r="CV105">
        <v>1023</v>
      </c>
      <c r="CW105">
        <v>1035</v>
      </c>
      <c r="CX105">
        <v>1072</v>
      </c>
      <c r="CY105">
        <v>1077</v>
      </c>
      <c r="CZ105">
        <v>1089</v>
      </c>
      <c r="DA105">
        <v>1097</v>
      </c>
      <c r="DB105">
        <v>1112</v>
      </c>
      <c r="DC105">
        <v>1112</v>
      </c>
      <c r="DD105">
        <v>1116</v>
      </c>
      <c r="DE105">
        <v>1120</v>
      </c>
      <c r="DF105">
        <v>1124</v>
      </c>
      <c r="DG105">
        <v>1133</v>
      </c>
      <c r="DH105">
        <v>1135</v>
      </c>
      <c r="DI105">
        <v>1189</v>
      </c>
      <c r="DJ105">
        <v>1210</v>
      </c>
      <c r="DK105">
        <v>1227</v>
      </c>
      <c r="DL105">
        <v>1256</v>
      </c>
      <c r="DM105">
        <v>1268</v>
      </c>
      <c r="DN105">
        <v>1284</v>
      </c>
      <c r="DO105">
        <v>1309</v>
      </c>
      <c r="DP105">
        <v>1331</v>
      </c>
      <c r="DQ105">
        <v>1401</v>
      </c>
      <c r="DR105">
        <v>1518</v>
      </c>
      <c r="DS105">
        <v>1618</v>
      </c>
      <c r="DT105">
        <v>1828</v>
      </c>
      <c r="DU105">
        <v>2047</v>
      </c>
      <c r="DV105">
        <v>2270</v>
      </c>
      <c r="DW105">
        <v>2270</v>
      </c>
      <c r="DX105">
        <v>2270</v>
      </c>
      <c r="DY105">
        <v>2468</v>
      </c>
      <c r="DZ105">
        <v>2468</v>
      </c>
      <c r="EA105">
        <v>2697</v>
      </c>
    </row>
    <row r="106" spans="1:131">
      <c r="B106" t="s">
        <v>238</v>
      </c>
      <c r="C106">
        <v>15.414999999999999</v>
      </c>
      <c r="D106">
        <v>-61.371000000000002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2</v>
      </c>
      <c r="BO106">
        <v>2</v>
      </c>
      <c r="BP106">
        <v>7</v>
      </c>
      <c r="BQ106">
        <v>11</v>
      </c>
      <c r="BR106">
        <v>11</v>
      </c>
      <c r="BS106">
        <v>11</v>
      </c>
      <c r="BT106">
        <v>11</v>
      </c>
      <c r="BU106">
        <v>11</v>
      </c>
      <c r="BV106">
        <v>12</v>
      </c>
      <c r="BW106">
        <v>12</v>
      </c>
      <c r="BX106">
        <v>12</v>
      </c>
      <c r="BY106">
        <v>12</v>
      </c>
      <c r="BZ106">
        <v>14</v>
      </c>
      <c r="CA106">
        <v>14</v>
      </c>
      <c r="CB106">
        <v>15</v>
      </c>
      <c r="CC106">
        <v>15</v>
      </c>
      <c r="CD106">
        <v>15</v>
      </c>
      <c r="CE106">
        <v>15</v>
      </c>
      <c r="CF106">
        <v>16</v>
      </c>
      <c r="CG106">
        <v>16</v>
      </c>
      <c r="CH106">
        <v>16</v>
      </c>
      <c r="CI106">
        <v>16</v>
      </c>
      <c r="CJ106">
        <v>16</v>
      </c>
      <c r="CK106">
        <v>16</v>
      </c>
      <c r="CL106">
        <v>16</v>
      </c>
      <c r="CM106">
        <v>16</v>
      </c>
      <c r="CN106">
        <v>16</v>
      </c>
      <c r="CO106">
        <v>16</v>
      </c>
      <c r="CP106">
        <v>16</v>
      </c>
      <c r="CQ106">
        <v>16</v>
      </c>
      <c r="CR106">
        <v>16</v>
      </c>
      <c r="CS106">
        <v>16</v>
      </c>
      <c r="CT106">
        <v>16</v>
      </c>
      <c r="CU106">
        <v>16</v>
      </c>
      <c r="CV106">
        <v>16</v>
      </c>
      <c r="CW106">
        <v>16</v>
      </c>
      <c r="CX106">
        <v>16</v>
      </c>
      <c r="CY106">
        <v>16</v>
      </c>
      <c r="CZ106">
        <v>16</v>
      </c>
      <c r="DA106">
        <v>16</v>
      </c>
      <c r="DB106">
        <v>16</v>
      </c>
      <c r="DC106">
        <v>16</v>
      </c>
      <c r="DD106">
        <v>16</v>
      </c>
      <c r="DE106">
        <v>16</v>
      </c>
      <c r="DF106">
        <v>16</v>
      </c>
      <c r="DG106">
        <v>16</v>
      </c>
      <c r="DH106">
        <v>16</v>
      </c>
      <c r="DI106">
        <v>16</v>
      </c>
      <c r="DJ106">
        <v>16</v>
      </c>
      <c r="DK106">
        <v>16</v>
      </c>
      <c r="DL106">
        <v>16</v>
      </c>
      <c r="DM106">
        <v>16</v>
      </c>
      <c r="DN106">
        <v>16</v>
      </c>
      <c r="DO106">
        <v>16</v>
      </c>
      <c r="DP106">
        <v>16</v>
      </c>
      <c r="DQ106">
        <v>16</v>
      </c>
      <c r="DR106">
        <v>16</v>
      </c>
      <c r="DS106">
        <v>16</v>
      </c>
      <c r="DT106">
        <v>16</v>
      </c>
      <c r="DU106">
        <v>16</v>
      </c>
      <c r="DV106">
        <v>16</v>
      </c>
      <c r="DW106">
        <v>16</v>
      </c>
      <c r="DX106">
        <v>16</v>
      </c>
      <c r="DY106">
        <v>16</v>
      </c>
      <c r="DZ106">
        <v>16</v>
      </c>
      <c r="EA106">
        <v>16</v>
      </c>
    </row>
    <row r="107" spans="1:131">
      <c r="B107" t="s">
        <v>103</v>
      </c>
      <c r="C107">
        <v>18.735700000000001</v>
      </c>
      <c r="D107">
        <v>-70.162700000000001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11</v>
      </c>
      <c r="BF107">
        <v>11</v>
      </c>
      <c r="BG107">
        <v>11</v>
      </c>
      <c r="BH107">
        <v>21</v>
      </c>
      <c r="BI107">
        <v>21</v>
      </c>
      <c r="BJ107">
        <v>34</v>
      </c>
      <c r="BK107">
        <v>72</v>
      </c>
      <c r="BL107">
        <v>112</v>
      </c>
      <c r="BM107">
        <v>202</v>
      </c>
      <c r="BN107">
        <v>245</v>
      </c>
      <c r="BO107">
        <v>312</v>
      </c>
      <c r="BP107">
        <v>392</v>
      </c>
      <c r="BQ107">
        <v>488</v>
      </c>
      <c r="BR107">
        <v>581</v>
      </c>
      <c r="BS107">
        <v>719</v>
      </c>
      <c r="BT107">
        <v>859</v>
      </c>
      <c r="BU107">
        <v>901</v>
      </c>
      <c r="BV107">
        <v>1109</v>
      </c>
      <c r="BW107">
        <v>1284</v>
      </c>
      <c r="BX107">
        <v>1380</v>
      </c>
      <c r="BY107">
        <v>1488</v>
      </c>
      <c r="BZ107">
        <v>1488</v>
      </c>
      <c r="CA107">
        <v>1745</v>
      </c>
      <c r="CB107">
        <v>1828</v>
      </c>
      <c r="CC107">
        <v>1956</v>
      </c>
      <c r="CD107">
        <v>2111</v>
      </c>
      <c r="CE107">
        <v>2349</v>
      </c>
      <c r="CF107">
        <v>2620</v>
      </c>
      <c r="CG107">
        <v>2759</v>
      </c>
      <c r="CH107">
        <v>2967</v>
      </c>
      <c r="CI107">
        <v>3167</v>
      </c>
      <c r="CJ107">
        <v>3286</v>
      </c>
      <c r="CK107">
        <v>3614</v>
      </c>
      <c r="CL107">
        <v>3755</v>
      </c>
      <c r="CM107">
        <v>4126</v>
      </c>
      <c r="CN107">
        <v>4335</v>
      </c>
      <c r="CO107">
        <v>4680</v>
      </c>
      <c r="CP107">
        <v>4964</v>
      </c>
      <c r="CQ107">
        <v>5044</v>
      </c>
      <c r="CR107">
        <v>5300</v>
      </c>
      <c r="CS107">
        <v>5543</v>
      </c>
      <c r="CT107">
        <v>5749</v>
      </c>
      <c r="CU107">
        <v>5926</v>
      </c>
      <c r="CV107">
        <v>6135</v>
      </c>
      <c r="CW107">
        <v>6293</v>
      </c>
      <c r="CX107">
        <v>6416</v>
      </c>
      <c r="CY107">
        <v>6652</v>
      </c>
      <c r="CZ107">
        <v>6972</v>
      </c>
      <c r="DA107">
        <v>7288</v>
      </c>
      <c r="DB107">
        <v>7578</v>
      </c>
      <c r="DC107">
        <v>7954</v>
      </c>
      <c r="DD107">
        <v>8235</v>
      </c>
      <c r="DE107">
        <v>8480</v>
      </c>
      <c r="DF107">
        <v>8807</v>
      </c>
      <c r="DG107">
        <v>9095</v>
      </c>
      <c r="DH107">
        <v>9376</v>
      </c>
      <c r="DI107">
        <v>9882</v>
      </c>
      <c r="DJ107">
        <v>10347</v>
      </c>
      <c r="DK107">
        <v>10634</v>
      </c>
      <c r="DL107">
        <v>10900</v>
      </c>
      <c r="DM107">
        <v>11196</v>
      </c>
      <c r="DN107">
        <v>11320</v>
      </c>
      <c r="DO107">
        <v>11739</v>
      </c>
      <c r="DP107">
        <v>12110</v>
      </c>
      <c r="DQ107">
        <v>12314</v>
      </c>
      <c r="DR107">
        <v>12725</v>
      </c>
      <c r="DS107">
        <v>13223</v>
      </c>
      <c r="DT107">
        <v>13477</v>
      </c>
      <c r="DU107">
        <v>13657</v>
      </c>
      <c r="DV107">
        <v>13989</v>
      </c>
      <c r="DW107">
        <v>14422</v>
      </c>
      <c r="DX107">
        <v>14801</v>
      </c>
      <c r="DY107">
        <v>15073</v>
      </c>
      <c r="DZ107">
        <v>15264</v>
      </c>
      <c r="EA107">
        <v>15723</v>
      </c>
    </row>
    <row r="108" spans="1:131">
      <c r="B108" t="s">
        <v>104</v>
      </c>
      <c r="C108">
        <v>-1.8311999999999999</v>
      </c>
      <c r="D108">
        <v>-78.183400000000006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</v>
      </c>
      <c r="AS108">
        <v>6</v>
      </c>
      <c r="AT108">
        <v>7</v>
      </c>
      <c r="AU108">
        <v>10</v>
      </c>
      <c r="AV108">
        <v>13</v>
      </c>
      <c r="AW108">
        <v>13</v>
      </c>
      <c r="AX108">
        <v>13</v>
      </c>
      <c r="AY108">
        <v>14</v>
      </c>
      <c r="AZ108">
        <v>15</v>
      </c>
      <c r="BA108">
        <v>15</v>
      </c>
      <c r="BB108">
        <v>17</v>
      </c>
      <c r="BC108">
        <v>17</v>
      </c>
      <c r="BD108">
        <v>17</v>
      </c>
      <c r="BE108">
        <v>28</v>
      </c>
      <c r="BF108">
        <v>28</v>
      </c>
      <c r="BG108">
        <v>37</v>
      </c>
      <c r="BH108">
        <v>58</v>
      </c>
      <c r="BI108">
        <v>111</v>
      </c>
      <c r="BJ108">
        <v>199</v>
      </c>
      <c r="BK108">
        <v>367</v>
      </c>
      <c r="BL108">
        <v>506</v>
      </c>
      <c r="BM108">
        <v>789</v>
      </c>
      <c r="BN108">
        <v>981</v>
      </c>
      <c r="BO108">
        <v>1082</v>
      </c>
      <c r="BP108">
        <v>1173</v>
      </c>
      <c r="BQ108">
        <v>1403</v>
      </c>
      <c r="BR108">
        <v>1595</v>
      </c>
      <c r="BS108">
        <v>1823</v>
      </c>
      <c r="BT108">
        <v>1924</v>
      </c>
      <c r="BU108">
        <v>1962</v>
      </c>
      <c r="BV108">
        <v>2240</v>
      </c>
      <c r="BW108">
        <v>2748</v>
      </c>
      <c r="BX108">
        <v>3163</v>
      </c>
      <c r="BY108">
        <v>3368</v>
      </c>
      <c r="BZ108">
        <v>3465</v>
      </c>
      <c r="CA108">
        <v>3646</v>
      </c>
      <c r="CB108">
        <v>3747</v>
      </c>
      <c r="CC108">
        <v>3747</v>
      </c>
      <c r="CD108">
        <v>4450</v>
      </c>
      <c r="CE108">
        <v>4965</v>
      </c>
      <c r="CF108">
        <v>7161</v>
      </c>
      <c r="CG108">
        <v>7257</v>
      </c>
      <c r="CH108">
        <v>7466</v>
      </c>
      <c r="CI108">
        <v>7529</v>
      </c>
      <c r="CJ108">
        <v>7603</v>
      </c>
      <c r="CK108">
        <v>7858</v>
      </c>
      <c r="CL108">
        <v>8225</v>
      </c>
      <c r="CM108">
        <v>8450</v>
      </c>
      <c r="CN108">
        <v>9022</v>
      </c>
      <c r="CO108">
        <v>9468</v>
      </c>
      <c r="CP108">
        <v>10128</v>
      </c>
      <c r="CQ108">
        <v>10398</v>
      </c>
      <c r="CR108">
        <v>10850</v>
      </c>
      <c r="CS108">
        <v>11183</v>
      </c>
      <c r="CT108">
        <v>22719</v>
      </c>
      <c r="CU108">
        <v>22719</v>
      </c>
      <c r="CV108">
        <v>22719</v>
      </c>
      <c r="CW108">
        <v>23240</v>
      </c>
      <c r="CX108">
        <v>24258</v>
      </c>
      <c r="CY108">
        <v>24675</v>
      </c>
      <c r="CZ108">
        <v>24934</v>
      </c>
      <c r="DA108">
        <v>26336</v>
      </c>
      <c r="DB108">
        <v>27464</v>
      </c>
      <c r="DC108">
        <v>29538</v>
      </c>
      <c r="DD108">
        <v>31881</v>
      </c>
      <c r="DE108">
        <v>31881</v>
      </c>
      <c r="DF108">
        <v>31881</v>
      </c>
      <c r="DG108">
        <v>30298</v>
      </c>
      <c r="DH108">
        <v>28818</v>
      </c>
      <c r="DI108">
        <v>29071</v>
      </c>
      <c r="DJ108">
        <v>29559</v>
      </c>
      <c r="DK108">
        <v>29509</v>
      </c>
      <c r="DL108">
        <v>30419</v>
      </c>
      <c r="DM108">
        <v>30486</v>
      </c>
      <c r="DN108">
        <v>30502</v>
      </c>
      <c r="DO108">
        <v>31467</v>
      </c>
      <c r="DP108">
        <v>32763</v>
      </c>
      <c r="DQ108">
        <v>33182</v>
      </c>
      <c r="DR108">
        <v>33582</v>
      </c>
      <c r="DS108">
        <v>34151</v>
      </c>
      <c r="DT108">
        <v>34854</v>
      </c>
      <c r="DU108">
        <v>35306</v>
      </c>
      <c r="DV108">
        <v>35828</v>
      </c>
      <c r="DW108">
        <v>36258</v>
      </c>
      <c r="DX108">
        <v>36756</v>
      </c>
      <c r="DY108">
        <v>37355</v>
      </c>
      <c r="DZ108">
        <v>37355</v>
      </c>
      <c r="EA108">
        <v>38103</v>
      </c>
    </row>
    <row r="109" spans="1:131">
      <c r="B109" t="s">
        <v>105</v>
      </c>
      <c r="C109">
        <v>26</v>
      </c>
      <c r="D109">
        <v>30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2</v>
      </c>
      <c r="AV109">
        <v>3</v>
      </c>
      <c r="AW109">
        <v>15</v>
      </c>
      <c r="AX109">
        <v>15</v>
      </c>
      <c r="AY109">
        <v>49</v>
      </c>
      <c r="AZ109">
        <v>55</v>
      </c>
      <c r="BA109">
        <v>59</v>
      </c>
      <c r="BB109">
        <v>60</v>
      </c>
      <c r="BC109">
        <v>67</v>
      </c>
      <c r="BD109">
        <v>80</v>
      </c>
      <c r="BE109">
        <v>109</v>
      </c>
      <c r="BF109">
        <v>110</v>
      </c>
      <c r="BG109">
        <v>150</v>
      </c>
      <c r="BH109">
        <v>196</v>
      </c>
      <c r="BI109">
        <v>196</v>
      </c>
      <c r="BJ109">
        <v>256</v>
      </c>
      <c r="BK109">
        <v>285</v>
      </c>
      <c r="BL109">
        <v>294</v>
      </c>
      <c r="BM109">
        <v>327</v>
      </c>
      <c r="BN109">
        <v>366</v>
      </c>
      <c r="BO109">
        <v>402</v>
      </c>
      <c r="BP109">
        <v>456</v>
      </c>
      <c r="BQ109">
        <v>495</v>
      </c>
      <c r="BR109">
        <v>536</v>
      </c>
      <c r="BS109">
        <v>576</v>
      </c>
      <c r="BT109">
        <v>609</v>
      </c>
      <c r="BU109">
        <v>656</v>
      </c>
      <c r="BV109">
        <v>710</v>
      </c>
      <c r="BW109">
        <v>779</v>
      </c>
      <c r="BX109">
        <v>865</v>
      </c>
      <c r="BY109">
        <v>985</v>
      </c>
      <c r="BZ109">
        <v>1070</v>
      </c>
      <c r="CA109">
        <v>1173</v>
      </c>
      <c r="CB109">
        <v>1322</v>
      </c>
      <c r="CC109">
        <v>1450</v>
      </c>
      <c r="CD109">
        <v>1560</v>
      </c>
      <c r="CE109">
        <v>1699</v>
      </c>
      <c r="CF109">
        <v>1794</v>
      </c>
      <c r="CG109">
        <v>1939</v>
      </c>
      <c r="CH109">
        <v>2065</v>
      </c>
      <c r="CI109">
        <v>2190</v>
      </c>
      <c r="CJ109">
        <v>2350</v>
      </c>
      <c r="CK109">
        <v>2505</v>
      </c>
      <c r="CL109">
        <v>2673</v>
      </c>
      <c r="CM109">
        <v>2844</v>
      </c>
      <c r="CN109">
        <v>3032</v>
      </c>
      <c r="CO109">
        <v>3144</v>
      </c>
      <c r="CP109">
        <v>3333</v>
      </c>
      <c r="CQ109">
        <v>3490</v>
      </c>
      <c r="CR109">
        <v>3659</v>
      </c>
      <c r="CS109">
        <v>3891</v>
      </c>
      <c r="CT109">
        <v>4092</v>
      </c>
      <c r="CU109">
        <v>4319</v>
      </c>
      <c r="CV109">
        <v>4534</v>
      </c>
      <c r="CW109">
        <v>4782</v>
      </c>
      <c r="CX109">
        <v>5042</v>
      </c>
      <c r="CY109">
        <v>5268</v>
      </c>
      <c r="CZ109">
        <v>5537</v>
      </c>
      <c r="DA109">
        <v>5895</v>
      </c>
      <c r="DB109">
        <v>6193</v>
      </c>
      <c r="DC109">
        <v>6465</v>
      </c>
      <c r="DD109">
        <v>6813</v>
      </c>
      <c r="DE109">
        <v>7201</v>
      </c>
      <c r="DF109">
        <v>7588</v>
      </c>
      <c r="DG109">
        <v>7981</v>
      </c>
      <c r="DH109">
        <v>8476</v>
      </c>
      <c r="DI109">
        <v>8964</v>
      </c>
      <c r="DJ109">
        <v>9400</v>
      </c>
      <c r="DK109">
        <v>9746</v>
      </c>
      <c r="DL109">
        <v>10093</v>
      </c>
      <c r="DM109">
        <v>10431</v>
      </c>
      <c r="DN109">
        <v>10829</v>
      </c>
      <c r="DO109">
        <v>11228</v>
      </c>
      <c r="DP109">
        <v>11719</v>
      </c>
      <c r="DQ109">
        <v>12229</v>
      </c>
      <c r="DR109">
        <v>12764</v>
      </c>
      <c r="DS109">
        <v>13484</v>
      </c>
      <c r="DT109">
        <v>14229</v>
      </c>
      <c r="DU109">
        <v>15003</v>
      </c>
      <c r="DV109">
        <v>15786</v>
      </c>
      <c r="DW109">
        <v>16513</v>
      </c>
      <c r="DX109">
        <v>17265</v>
      </c>
      <c r="DY109">
        <v>17967</v>
      </c>
      <c r="DZ109">
        <v>18756</v>
      </c>
      <c r="EA109">
        <v>19666</v>
      </c>
    </row>
    <row r="110" spans="1:131">
      <c r="B110" t="s">
        <v>106</v>
      </c>
      <c r="C110">
        <v>13.7942</v>
      </c>
      <c r="D110">
        <v>-88.896500000000003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3</v>
      </c>
      <c r="BM110">
        <v>3</v>
      </c>
      <c r="BN110">
        <v>3</v>
      </c>
      <c r="BO110">
        <v>5</v>
      </c>
      <c r="BP110">
        <v>9</v>
      </c>
      <c r="BQ110">
        <v>13</v>
      </c>
      <c r="BR110">
        <v>13</v>
      </c>
      <c r="BS110">
        <v>19</v>
      </c>
      <c r="BT110">
        <v>24</v>
      </c>
      <c r="BU110">
        <v>30</v>
      </c>
      <c r="BV110">
        <v>32</v>
      </c>
      <c r="BW110">
        <v>32</v>
      </c>
      <c r="BX110">
        <v>41</v>
      </c>
      <c r="BY110">
        <v>46</v>
      </c>
      <c r="BZ110">
        <v>56</v>
      </c>
      <c r="CA110">
        <v>62</v>
      </c>
      <c r="CB110">
        <v>69</v>
      </c>
      <c r="CC110">
        <v>78</v>
      </c>
      <c r="CD110">
        <v>93</v>
      </c>
      <c r="CE110">
        <v>103</v>
      </c>
      <c r="CF110">
        <v>117</v>
      </c>
      <c r="CG110">
        <v>118</v>
      </c>
      <c r="CH110">
        <v>125</v>
      </c>
      <c r="CI110">
        <v>137</v>
      </c>
      <c r="CJ110">
        <v>149</v>
      </c>
      <c r="CK110">
        <v>159</v>
      </c>
      <c r="CL110">
        <v>164</v>
      </c>
      <c r="CM110">
        <v>177</v>
      </c>
      <c r="CN110">
        <v>190</v>
      </c>
      <c r="CO110">
        <v>201</v>
      </c>
      <c r="CP110">
        <v>218</v>
      </c>
      <c r="CQ110">
        <v>225</v>
      </c>
      <c r="CR110">
        <v>237</v>
      </c>
      <c r="CS110">
        <v>250</v>
      </c>
      <c r="CT110">
        <v>274</v>
      </c>
      <c r="CU110">
        <v>274</v>
      </c>
      <c r="CV110">
        <v>298</v>
      </c>
      <c r="CW110">
        <v>323</v>
      </c>
      <c r="CX110">
        <v>345</v>
      </c>
      <c r="CY110">
        <v>377</v>
      </c>
      <c r="CZ110">
        <v>395</v>
      </c>
      <c r="DA110">
        <v>424</v>
      </c>
      <c r="DB110">
        <v>446</v>
      </c>
      <c r="DC110">
        <v>490</v>
      </c>
      <c r="DD110">
        <v>555</v>
      </c>
      <c r="DE110">
        <v>587</v>
      </c>
      <c r="DF110">
        <v>633</v>
      </c>
      <c r="DG110">
        <v>695</v>
      </c>
      <c r="DH110">
        <v>742</v>
      </c>
      <c r="DI110">
        <v>784</v>
      </c>
      <c r="DJ110">
        <v>889</v>
      </c>
      <c r="DK110">
        <v>958</v>
      </c>
      <c r="DL110">
        <v>998</v>
      </c>
      <c r="DM110">
        <v>1037</v>
      </c>
      <c r="DN110">
        <v>1112</v>
      </c>
      <c r="DO110">
        <v>1210</v>
      </c>
      <c r="DP110">
        <v>1265</v>
      </c>
      <c r="DQ110">
        <v>1338</v>
      </c>
      <c r="DR110">
        <v>1413</v>
      </c>
      <c r="DS110">
        <v>1498</v>
      </c>
      <c r="DT110">
        <v>1571</v>
      </c>
      <c r="DU110">
        <v>1640</v>
      </c>
      <c r="DV110">
        <v>1725</v>
      </c>
      <c r="DW110">
        <v>1819</v>
      </c>
      <c r="DX110">
        <v>1915</v>
      </c>
      <c r="DY110">
        <v>1983</v>
      </c>
      <c r="DZ110">
        <v>2042</v>
      </c>
      <c r="EA110">
        <v>2109</v>
      </c>
    </row>
    <row r="111" spans="1:131">
      <c r="B111" t="s">
        <v>107</v>
      </c>
      <c r="C111">
        <v>1.5</v>
      </c>
      <c r="D111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4</v>
      </c>
      <c r="BJ111">
        <v>6</v>
      </c>
      <c r="BK111">
        <v>6</v>
      </c>
      <c r="BL111">
        <v>6</v>
      </c>
      <c r="BM111">
        <v>6</v>
      </c>
      <c r="BN111">
        <v>9</v>
      </c>
      <c r="BO111">
        <v>9</v>
      </c>
      <c r="BP111">
        <v>9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15</v>
      </c>
      <c r="BX111">
        <v>15</v>
      </c>
      <c r="BY111">
        <v>16</v>
      </c>
      <c r="BZ111">
        <v>16</v>
      </c>
      <c r="CA111">
        <v>16</v>
      </c>
      <c r="CB111">
        <v>16</v>
      </c>
      <c r="CC111">
        <v>16</v>
      </c>
      <c r="CD111">
        <v>18</v>
      </c>
      <c r="CE111">
        <v>18</v>
      </c>
      <c r="CF111">
        <v>18</v>
      </c>
      <c r="CG111">
        <v>18</v>
      </c>
      <c r="CH111">
        <v>21</v>
      </c>
      <c r="CI111">
        <v>21</v>
      </c>
      <c r="CJ111">
        <v>41</v>
      </c>
      <c r="CK111">
        <v>51</v>
      </c>
      <c r="CL111">
        <v>51</v>
      </c>
      <c r="CM111">
        <v>79</v>
      </c>
      <c r="CN111">
        <v>79</v>
      </c>
      <c r="CO111">
        <v>79</v>
      </c>
      <c r="CP111">
        <v>79</v>
      </c>
      <c r="CQ111">
        <v>83</v>
      </c>
      <c r="CR111">
        <v>84</v>
      </c>
      <c r="CS111">
        <v>84</v>
      </c>
      <c r="CT111">
        <v>214</v>
      </c>
      <c r="CU111">
        <v>258</v>
      </c>
      <c r="CV111">
        <v>258</v>
      </c>
      <c r="CW111">
        <v>258</v>
      </c>
      <c r="CX111">
        <v>315</v>
      </c>
      <c r="CY111">
        <v>315</v>
      </c>
      <c r="CZ111">
        <v>315</v>
      </c>
      <c r="DA111">
        <v>315</v>
      </c>
      <c r="DB111">
        <v>315</v>
      </c>
      <c r="DC111">
        <v>315</v>
      </c>
      <c r="DD111">
        <v>315</v>
      </c>
      <c r="DE111">
        <v>315</v>
      </c>
      <c r="DF111">
        <v>439</v>
      </c>
      <c r="DG111">
        <v>439</v>
      </c>
      <c r="DH111">
        <v>439</v>
      </c>
      <c r="DI111">
        <v>439</v>
      </c>
      <c r="DJ111">
        <v>439</v>
      </c>
      <c r="DK111">
        <v>439</v>
      </c>
      <c r="DL111">
        <v>439</v>
      </c>
      <c r="DM111">
        <v>522</v>
      </c>
      <c r="DN111">
        <v>583</v>
      </c>
      <c r="DO111">
        <v>594</v>
      </c>
      <c r="DP111">
        <v>594</v>
      </c>
      <c r="DQ111">
        <v>594</v>
      </c>
      <c r="DR111">
        <v>719</v>
      </c>
      <c r="DS111">
        <v>825</v>
      </c>
      <c r="DT111">
        <v>890</v>
      </c>
      <c r="DU111">
        <v>903</v>
      </c>
      <c r="DV111">
        <v>960</v>
      </c>
      <c r="DW111">
        <v>960</v>
      </c>
      <c r="DX111">
        <v>960</v>
      </c>
      <c r="DY111">
        <v>1043</v>
      </c>
      <c r="DZ111">
        <v>1043</v>
      </c>
      <c r="EA111">
        <v>1043</v>
      </c>
    </row>
    <row r="112" spans="1:131">
      <c r="B112" t="s">
        <v>108</v>
      </c>
      <c r="C112">
        <v>15.179399999999999</v>
      </c>
      <c r="D112">
        <v>39.782299999999999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4</v>
      </c>
      <c r="BQ112">
        <v>6</v>
      </c>
      <c r="BR112">
        <v>6</v>
      </c>
      <c r="BS112">
        <v>6</v>
      </c>
      <c r="BT112">
        <v>12</v>
      </c>
      <c r="BU112">
        <v>12</v>
      </c>
      <c r="BV112">
        <v>15</v>
      </c>
      <c r="BW112">
        <v>15</v>
      </c>
      <c r="BX112">
        <v>22</v>
      </c>
      <c r="BY112">
        <v>22</v>
      </c>
      <c r="BZ112">
        <v>29</v>
      </c>
      <c r="CA112">
        <v>29</v>
      </c>
      <c r="CB112">
        <v>31</v>
      </c>
      <c r="CC112">
        <v>31</v>
      </c>
      <c r="CD112">
        <v>33</v>
      </c>
      <c r="CE112">
        <v>33</v>
      </c>
      <c r="CF112">
        <v>34</v>
      </c>
      <c r="CG112">
        <v>34</v>
      </c>
      <c r="CH112">
        <v>34</v>
      </c>
      <c r="CI112">
        <v>34</v>
      </c>
      <c r="CJ112">
        <v>34</v>
      </c>
      <c r="CK112">
        <v>35</v>
      </c>
      <c r="CL112">
        <v>35</v>
      </c>
      <c r="CM112">
        <v>35</v>
      </c>
      <c r="CN112">
        <v>39</v>
      </c>
      <c r="CO112">
        <v>39</v>
      </c>
      <c r="CP112">
        <v>39</v>
      </c>
      <c r="CQ112">
        <v>39</v>
      </c>
      <c r="CR112">
        <v>39</v>
      </c>
      <c r="CS112">
        <v>39</v>
      </c>
      <c r="CT112">
        <v>39</v>
      </c>
      <c r="CU112">
        <v>39</v>
      </c>
      <c r="CV112">
        <v>39</v>
      </c>
      <c r="CW112">
        <v>39</v>
      </c>
      <c r="CX112">
        <v>39</v>
      </c>
      <c r="CY112">
        <v>39</v>
      </c>
      <c r="CZ112">
        <v>39</v>
      </c>
      <c r="DA112">
        <v>39</v>
      </c>
      <c r="DB112">
        <v>39</v>
      </c>
      <c r="DC112">
        <v>39</v>
      </c>
      <c r="DD112">
        <v>39</v>
      </c>
      <c r="DE112">
        <v>39</v>
      </c>
      <c r="DF112">
        <v>39</v>
      </c>
      <c r="DG112">
        <v>39</v>
      </c>
      <c r="DH112">
        <v>39</v>
      </c>
      <c r="DI112">
        <v>39</v>
      </c>
      <c r="DJ112">
        <v>39</v>
      </c>
      <c r="DK112">
        <v>39</v>
      </c>
      <c r="DL112">
        <v>39</v>
      </c>
      <c r="DM112">
        <v>39</v>
      </c>
      <c r="DN112">
        <v>39</v>
      </c>
      <c r="DO112">
        <v>39</v>
      </c>
      <c r="DP112">
        <v>39</v>
      </c>
      <c r="DQ112">
        <v>39</v>
      </c>
      <c r="DR112">
        <v>39</v>
      </c>
      <c r="DS112">
        <v>39</v>
      </c>
      <c r="DT112">
        <v>39</v>
      </c>
      <c r="DU112">
        <v>39</v>
      </c>
      <c r="DV112">
        <v>39</v>
      </c>
      <c r="DW112">
        <v>39</v>
      </c>
      <c r="DX112">
        <v>39</v>
      </c>
      <c r="DY112">
        <v>39</v>
      </c>
      <c r="DZ112">
        <v>39</v>
      </c>
      <c r="EA112">
        <v>39</v>
      </c>
    </row>
    <row r="113" spans="1:131">
      <c r="B113" t="s">
        <v>109</v>
      </c>
      <c r="C113">
        <v>58.595300000000002</v>
      </c>
      <c r="D113">
        <v>25.0136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2</v>
      </c>
      <c r="AU113">
        <v>2</v>
      </c>
      <c r="AV113">
        <v>3</v>
      </c>
      <c r="AW113">
        <v>10</v>
      </c>
      <c r="AX113">
        <v>10</v>
      </c>
      <c r="AY113">
        <v>10</v>
      </c>
      <c r="AZ113">
        <v>10</v>
      </c>
      <c r="BA113">
        <v>12</v>
      </c>
      <c r="BB113">
        <v>16</v>
      </c>
      <c r="BC113">
        <v>16</v>
      </c>
      <c r="BD113">
        <v>79</v>
      </c>
      <c r="BE113">
        <v>115</v>
      </c>
      <c r="BF113">
        <v>171</v>
      </c>
      <c r="BG113">
        <v>205</v>
      </c>
      <c r="BH113">
        <v>225</v>
      </c>
      <c r="BI113">
        <v>258</v>
      </c>
      <c r="BJ113">
        <v>267</v>
      </c>
      <c r="BK113">
        <v>283</v>
      </c>
      <c r="BL113">
        <v>306</v>
      </c>
      <c r="BM113">
        <v>326</v>
      </c>
      <c r="BN113">
        <v>352</v>
      </c>
      <c r="BO113">
        <v>369</v>
      </c>
      <c r="BP113">
        <v>404</v>
      </c>
      <c r="BQ113">
        <v>538</v>
      </c>
      <c r="BR113">
        <v>575</v>
      </c>
      <c r="BS113">
        <v>645</v>
      </c>
      <c r="BT113">
        <v>679</v>
      </c>
      <c r="BU113">
        <v>715</v>
      </c>
      <c r="BV113">
        <v>745</v>
      </c>
      <c r="BW113">
        <v>779</v>
      </c>
      <c r="BX113">
        <v>858</v>
      </c>
      <c r="BY113">
        <v>961</v>
      </c>
      <c r="BZ113">
        <v>1039</v>
      </c>
      <c r="CA113">
        <v>1097</v>
      </c>
      <c r="CB113">
        <v>1108</v>
      </c>
      <c r="CC113">
        <v>1149</v>
      </c>
      <c r="CD113">
        <v>1185</v>
      </c>
      <c r="CE113">
        <v>1207</v>
      </c>
      <c r="CF113">
        <v>1258</v>
      </c>
      <c r="CG113">
        <v>1304</v>
      </c>
      <c r="CH113">
        <v>1309</v>
      </c>
      <c r="CI113">
        <v>1332</v>
      </c>
      <c r="CJ113">
        <v>1373</v>
      </c>
      <c r="CK113">
        <v>1400</v>
      </c>
      <c r="CL113">
        <v>1434</v>
      </c>
      <c r="CM113">
        <v>1459</v>
      </c>
      <c r="CN113">
        <v>1512</v>
      </c>
      <c r="CO113">
        <v>1528</v>
      </c>
      <c r="CP113">
        <v>1535</v>
      </c>
      <c r="CQ113">
        <v>1552</v>
      </c>
      <c r="CR113">
        <v>1559</v>
      </c>
      <c r="CS113">
        <v>1592</v>
      </c>
      <c r="CT113">
        <v>1605</v>
      </c>
      <c r="CU113">
        <v>1635</v>
      </c>
      <c r="CV113">
        <v>1643</v>
      </c>
      <c r="CW113">
        <v>1647</v>
      </c>
      <c r="CX113">
        <v>1660</v>
      </c>
      <c r="CY113">
        <v>1666</v>
      </c>
      <c r="CZ113">
        <v>1689</v>
      </c>
      <c r="DA113">
        <v>1694</v>
      </c>
      <c r="DB113">
        <v>1699</v>
      </c>
      <c r="DC113">
        <v>1700</v>
      </c>
      <c r="DD113">
        <v>1703</v>
      </c>
      <c r="DE113">
        <v>1711</v>
      </c>
      <c r="DF113">
        <v>1713</v>
      </c>
      <c r="DG113">
        <v>1720</v>
      </c>
      <c r="DH113">
        <v>1725</v>
      </c>
      <c r="DI113">
        <v>1733</v>
      </c>
      <c r="DJ113">
        <v>1739</v>
      </c>
      <c r="DK113">
        <v>1741</v>
      </c>
      <c r="DL113">
        <v>1746</v>
      </c>
      <c r="DM113">
        <v>1751</v>
      </c>
      <c r="DN113">
        <v>1758</v>
      </c>
      <c r="DO113">
        <v>1766</v>
      </c>
      <c r="DP113">
        <v>1770</v>
      </c>
      <c r="DQ113">
        <v>1774</v>
      </c>
      <c r="DR113">
        <v>1784</v>
      </c>
      <c r="DS113">
        <v>1791</v>
      </c>
      <c r="DT113">
        <v>1794</v>
      </c>
      <c r="DU113">
        <v>1800</v>
      </c>
      <c r="DV113">
        <v>1807</v>
      </c>
      <c r="DW113">
        <v>1821</v>
      </c>
      <c r="DX113">
        <v>1823</v>
      </c>
      <c r="DY113">
        <v>1824</v>
      </c>
      <c r="DZ113">
        <v>1834</v>
      </c>
      <c r="EA113">
        <v>1840</v>
      </c>
    </row>
    <row r="114" spans="1:131">
      <c r="B114" t="s">
        <v>110</v>
      </c>
      <c r="C114">
        <v>-26.522500000000001</v>
      </c>
      <c r="D114">
        <v>31.465900000000001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4</v>
      </c>
      <c r="BN114">
        <v>4</v>
      </c>
      <c r="BO114">
        <v>4</v>
      </c>
      <c r="BP114">
        <v>4</v>
      </c>
      <c r="BQ114">
        <v>6</v>
      </c>
      <c r="BR114">
        <v>9</v>
      </c>
      <c r="BS114">
        <v>9</v>
      </c>
      <c r="BT114">
        <v>9</v>
      </c>
      <c r="BU114">
        <v>9</v>
      </c>
      <c r="BV114">
        <v>9</v>
      </c>
      <c r="BW114">
        <v>9</v>
      </c>
      <c r="BX114">
        <v>9</v>
      </c>
      <c r="BY114">
        <v>9</v>
      </c>
      <c r="BZ114">
        <v>9</v>
      </c>
      <c r="CA114">
        <v>9</v>
      </c>
      <c r="CB114">
        <v>10</v>
      </c>
      <c r="CC114">
        <v>10</v>
      </c>
      <c r="CD114">
        <v>12</v>
      </c>
      <c r="CE114">
        <v>12</v>
      </c>
      <c r="CF114">
        <v>12</v>
      </c>
      <c r="CG114">
        <v>12</v>
      </c>
      <c r="CH114">
        <v>14</v>
      </c>
      <c r="CI114">
        <v>15</v>
      </c>
      <c r="CJ114">
        <v>15</v>
      </c>
      <c r="CK114">
        <v>15</v>
      </c>
      <c r="CL114">
        <v>16</v>
      </c>
      <c r="CM114">
        <v>16</v>
      </c>
      <c r="CN114">
        <v>22</v>
      </c>
      <c r="CO114">
        <v>22</v>
      </c>
      <c r="CP114">
        <v>24</v>
      </c>
      <c r="CQ114">
        <v>31</v>
      </c>
      <c r="CR114">
        <v>31</v>
      </c>
      <c r="CS114">
        <v>31</v>
      </c>
      <c r="CT114">
        <v>36</v>
      </c>
      <c r="CU114">
        <v>56</v>
      </c>
      <c r="CV114">
        <v>59</v>
      </c>
      <c r="CW114">
        <v>65</v>
      </c>
      <c r="CX114">
        <v>71</v>
      </c>
      <c r="CY114">
        <v>91</v>
      </c>
      <c r="CZ114">
        <v>100</v>
      </c>
      <c r="DA114">
        <v>106</v>
      </c>
      <c r="DB114">
        <v>108</v>
      </c>
      <c r="DC114">
        <v>112</v>
      </c>
      <c r="DD114">
        <v>116</v>
      </c>
      <c r="DE114">
        <v>119</v>
      </c>
      <c r="DF114">
        <v>123</v>
      </c>
      <c r="DG114">
        <v>153</v>
      </c>
      <c r="DH114">
        <v>159</v>
      </c>
      <c r="DI114">
        <v>163</v>
      </c>
      <c r="DJ114">
        <v>172</v>
      </c>
      <c r="DK114">
        <v>175</v>
      </c>
      <c r="DL114">
        <v>184</v>
      </c>
      <c r="DM114">
        <v>187</v>
      </c>
      <c r="DN114">
        <v>187</v>
      </c>
      <c r="DO114">
        <v>190</v>
      </c>
      <c r="DP114">
        <v>202</v>
      </c>
      <c r="DQ114">
        <v>203</v>
      </c>
      <c r="DR114">
        <v>205</v>
      </c>
      <c r="DS114">
        <v>208</v>
      </c>
      <c r="DT114">
        <v>217</v>
      </c>
      <c r="DU114">
        <v>220</v>
      </c>
      <c r="DV114">
        <v>225</v>
      </c>
      <c r="DW114">
        <v>238</v>
      </c>
      <c r="DX114">
        <v>250</v>
      </c>
      <c r="DY114">
        <v>256</v>
      </c>
      <c r="DZ114">
        <v>261</v>
      </c>
      <c r="EA114">
        <v>272</v>
      </c>
    </row>
    <row r="115" spans="1:131">
      <c r="B115" t="s">
        <v>111</v>
      </c>
      <c r="C115">
        <v>9.1449999999999996</v>
      </c>
      <c r="D115">
        <v>40.489699999999999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5</v>
      </c>
      <c r="BH115">
        <v>5</v>
      </c>
      <c r="BI115">
        <v>6</v>
      </c>
      <c r="BJ115">
        <v>6</v>
      </c>
      <c r="BK115">
        <v>9</v>
      </c>
      <c r="BL115">
        <v>9</v>
      </c>
      <c r="BM115">
        <v>11</v>
      </c>
      <c r="BN115">
        <v>11</v>
      </c>
      <c r="BO115">
        <v>12</v>
      </c>
      <c r="BP115">
        <v>12</v>
      </c>
      <c r="BQ115">
        <v>12</v>
      </c>
      <c r="BR115">
        <v>16</v>
      </c>
      <c r="BS115">
        <v>16</v>
      </c>
      <c r="BT115">
        <v>21</v>
      </c>
      <c r="BU115">
        <v>23</v>
      </c>
      <c r="BV115">
        <v>26</v>
      </c>
      <c r="BW115">
        <v>29</v>
      </c>
      <c r="BX115">
        <v>29</v>
      </c>
      <c r="BY115">
        <v>35</v>
      </c>
      <c r="BZ115">
        <v>38</v>
      </c>
      <c r="CA115">
        <v>43</v>
      </c>
      <c r="CB115">
        <v>44</v>
      </c>
      <c r="CC115">
        <v>52</v>
      </c>
      <c r="CD115">
        <v>55</v>
      </c>
      <c r="CE115">
        <v>56</v>
      </c>
      <c r="CF115">
        <v>65</v>
      </c>
      <c r="CG115">
        <v>69</v>
      </c>
      <c r="CH115">
        <v>71</v>
      </c>
      <c r="CI115">
        <v>74</v>
      </c>
      <c r="CJ115">
        <v>82</v>
      </c>
      <c r="CK115">
        <v>85</v>
      </c>
      <c r="CL115">
        <v>92</v>
      </c>
      <c r="CM115">
        <v>96</v>
      </c>
      <c r="CN115">
        <v>105</v>
      </c>
      <c r="CO115">
        <v>108</v>
      </c>
      <c r="CP115">
        <v>111</v>
      </c>
      <c r="CQ115">
        <v>114</v>
      </c>
      <c r="CR115">
        <v>116</v>
      </c>
      <c r="CS115">
        <v>116</v>
      </c>
      <c r="CT115">
        <v>117</v>
      </c>
      <c r="CU115">
        <v>122</v>
      </c>
      <c r="CV115">
        <v>123</v>
      </c>
      <c r="CW115">
        <v>124</v>
      </c>
      <c r="CX115">
        <v>126</v>
      </c>
      <c r="CY115">
        <v>130</v>
      </c>
      <c r="CZ115">
        <v>131</v>
      </c>
      <c r="DA115">
        <v>133</v>
      </c>
      <c r="DB115">
        <v>133</v>
      </c>
      <c r="DC115">
        <v>135</v>
      </c>
      <c r="DD115">
        <v>140</v>
      </c>
      <c r="DE115">
        <v>145</v>
      </c>
      <c r="DF115">
        <v>162</v>
      </c>
      <c r="DG115">
        <v>191</v>
      </c>
      <c r="DH115">
        <v>194</v>
      </c>
      <c r="DI115">
        <v>210</v>
      </c>
      <c r="DJ115">
        <v>239</v>
      </c>
      <c r="DK115">
        <v>250</v>
      </c>
      <c r="DL115">
        <v>261</v>
      </c>
      <c r="DM115">
        <v>263</v>
      </c>
      <c r="DN115">
        <v>272</v>
      </c>
      <c r="DO115">
        <v>287</v>
      </c>
      <c r="DP115">
        <v>306</v>
      </c>
      <c r="DQ115">
        <v>317</v>
      </c>
      <c r="DR115">
        <v>352</v>
      </c>
      <c r="DS115">
        <v>365</v>
      </c>
      <c r="DT115">
        <v>389</v>
      </c>
      <c r="DU115">
        <v>399</v>
      </c>
      <c r="DV115">
        <v>433</v>
      </c>
      <c r="DW115">
        <v>494</v>
      </c>
      <c r="DX115">
        <v>582</v>
      </c>
      <c r="DY115">
        <v>655</v>
      </c>
      <c r="DZ115">
        <v>701</v>
      </c>
      <c r="EA115">
        <v>731</v>
      </c>
    </row>
    <row r="116" spans="1:131">
      <c r="B116" t="s">
        <v>112</v>
      </c>
      <c r="C116">
        <v>-17.7134</v>
      </c>
      <c r="D116">
        <v>178.065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1</v>
      </c>
      <c r="BM116">
        <v>2</v>
      </c>
      <c r="BN116">
        <v>3</v>
      </c>
      <c r="BO116">
        <v>4</v>
      </c>
      <c r="BP116">
        <v>5</v>
      </c>
      <c r="BQ116">
        <v>5</v>
      </c>
      <c r="BR116">
        <v>5</v>
      </c>
      <c r="BS116">
        <v>5</v>
      </c>
      <c r="BT116">
        <v>5</v>
      </c>
      <c r="BU116">
        <v>5</v>
      </c>
      <c r="BV116">
        <v>5</v>
      </c>
      <c r="BW116">
        <v>5</v>
      </c>
      <c r="BX116">
        <v>7</v>
      </c>
      <c r="BY116">
        <v>7</v>
      </c>
      <c r="BZ116">
        <v>12</v>
      </c>
      <c r="CA116">
        <v>12</v>
      </c>
      <c r="CB116">
        <v>14</v>
      </c>
      <c r="CC116">
        <v>15</v>
      </c>
      <c r="CD116">
        <v>15</v>
      </c>
      <c r="CE116">
        <v>15</v>
      </c>
      <c r="CF116">
        <v>16</v>
      </c>
      <c r="CG116">
        <v>16</v>
      </c>
      <c r="CH116">
        <v>16</v>
      </c>
      <c r="CI116">
        <v>16</v>
      </c>
      <c r="CJ116">
        <v>16</v>
      </c>
      <c r="CK116">
        <v>16</v>
      </c>
      <c r="CL116">
        <v>17</v>
      </c>
      <c r="CM116">
        <v>17</v>
      </c>
      <c r="CN116">
        <v>17</v>
      </c>
      <c r="CO116">
        <v>17</v>
      </c>
      <c r="CP116">
        <v>18</v>
      </c>
      <c r="CQ116">
        <v>18</v>
      </c>
      <c r="CR116">
        <v>18</v>
      </c>
      <c r="CS116">
        <v>18</v>
      </c>
      <c r="CT116">
        <v>18</v>
      </c>
      <c r="CU116">
        <v>18</v>
      </c>
      <c r="CV116">
        <v>18</v>
      </c>
      <c r="CW116">
        <v>18</v>
      </c>
      <c r="CX116">
        <v>18</v>
      </c>
      <c r="CY116">
        <v>18</v>
      </c>
      <c r="CZ116">
        <v>18</v>
      </c>
      <c r="DA116">
        <v>18</v>
      </c>
      <c r="DB116">
        <v>18</v>
      </c>
      <c r="DC116">
        <v>18</v>
      </c>
      <c r="DD116">
        <v>18</v>
      </c>
      <c r="DE116">
        <v>18</v>
      </c>
      <c r="DF116">
        <v>18</v>
      </c>
      <c r="DG116">
        <v>18</v>
      </c>
      <c r="DH116">
        <v>18</v>
      </c>
      <c r="DI116">
        <v>18</v>
      </c>
      <c r="DJ116">
        <v>18</v>
      </c>
      <c r="DK116">
        <v>18</v>
      </c>
      <c r="DL116">
        <v>18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18</v>
      </c>
      <c r="DS116">
        <v>18</v>
      </c>
      <c r="DT116">
        <v>18</v>
      </c>
      <c r="DU116">
        <v>18</v>
      </c>
      <c r="DV116">
        <v>18</v>
      </c>
      <c r="DW116">
        <v>18</v>
      </c>
      <c r="DX116">
        <v>18</v>
      </c>
      <c r="DY116">
        <v>18</v>
      </c>
      <c r="DZ116">
        <v>18</v>
      </c>
      <c r="EA116">
        <v>18</v>
      </c>
    </row>
    <row r="117" spans="1:131">
      <c r="B117" t="s">
        <v>113</v>
      </c>
      <c r="C117">
        <v>64</v>
      </c>
      <c r="D117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2</v>
      </c>
      <c r="AP117">
        <v>2</v>
      </c>
      <c r="AQ117">
        <v>3</v>
      </c>
      <c r="AR117">
        <v>6</v>
      </c>
      <c r="AS117">
        <v>6</v>
      </c>
      <c r="AT117">
        <v>6</v>
      </c>
      <c r="AU117">
        <v>6</v>
      </c>
      <c r="AV117">
        <v>12</v>
      </c>
      <c r="AW117">
        <v>15</v>
      </c>
      <c r="AX117">
        <v>15</v>
      </c>
      <c r="AY117">
        <v>23</v>
      </c>
      <c r="AZ117">
        <v>30</v>
      </c>
      <c r="BA117">
        <v>40</v>
      </c>
      <c r="BB117">
        <v>59</v>
      </c>
      <c r="BC117">
        <v>59</v>
      </c>
      <c r="BD117">
        <v>155</v>
      </c>
      <c r="BE117">
        <v>225</v>
      </c>
      <c r="BF117">
        <v>244</v>
      </c>
      <c r="BG117">
        <v>277</v>
      </c>
      <c r="BH117">
        <v>321</v>
      </c>
      <c r="BI117">
        <v>336</v>
      </c>
      <c r="BJ117">
        <v>400</v>
      </c>
      <c r="BK117">
        <v>450</v>
      </c>
      <c r="BL117">
        <v>523</v>
      </c>
      <c r="BM117">
        <v>626</v>
      </c>
      <c r="BN117">
        <v>700</v>
      </c>
      <c r="BO117">
        <v>792</v>
      </c>
      <c r="BP117">
        <v>880</v>
      </c>
      <c r="BQ117">
        <v>958</v>
      </c>
      <c r="BR117">
        <v>1041</v>
      </c>
      <c r="BS117">
        <v>1167</v>
      </c>
      <c r="BT117">
        <v>1240</v>
      </c>
      <c r="BU117">
        <v>1352</v>
      </c>
      <c r="BV117">
        <v>1418</v>
      </c>
      <c r="BW117">
        <v>1446</v>
      </c>
      <c r="BX117">
        <v>1518</v>
      </c>
      <c r="BY117">
        <v>1615</v>
      </c>
      <c r="BZ117">
        <v>1882</v>
      </c>
      <c r="CA117">
        <v>1927</v>
      </c>
      <c r="CB117">
        <v>2176</v>
      </c>
      <c r="CC117">
        <v>2308</v>
      </c>
      <c r="CD117">
        <v>2487</v>
      </c>
      <c r="CE117">
        <v>2605</v>
      </c>
      <c r="CF117">
        <v>2769</v>
      </c>
      <c r="CG117">
        <v>2905</v>
      </c>
      <c r="CH117">
        <v>2974</v>
      </c>
      <c r="CI117">
        <v>3064</v>
      </c>
      <c r="CJ117">
        <v>3161</v>
      </c>
      <c r="CK117">
        <v>3237</v>
      </c>
      <c r="CL117">
        <v>3369</v>
      </c>
      <c r="CM117">
        <v>3489</v>
      </c>
      <c r="CN117">
        <v>3681</v>
      </c>
      <c r="CO117">
        <v>3783</v>
      </c>
      <c r="CP117">
        <v>3868</v>
      </c>
      <c r="CQ117">
        <v>4014</v>
      </c>
      <c r="CR117">
        <v>4129</v>
      </c>
      <c r="CS117">
        <v>4284</v>
      </c>
      <c r="CT117">
        <v>4395</v>
      </c>
      <c r="CU117">
        <v>4475</v>
      </c>
      <c r="CV117">
        <v>4576</v>
      </c>
      <c r="CW117">
        <v>4695</v>
      </c>
      <c r="CX117">
        <v>4740</v>
      </c>
      <c r="CY117">
        <v>4906</v>
      </c>
      <c r="CZ117">
        <v>4995</v>
      </c>
      <c r="DA117">
        <v>5051</v>
      </c>
      <c r="DB117">
        <v>5176</v>
      </c>
      <c r="DC117">
        <v>5254</v>
      </c>
      <c r="DD117">
        <v>5327</v>
      </c>
      <c r="DE117">
        <v>5412</v>
      </c>
      <c r="DF117">
        <v>5573</v>
      </c>
      <c r="DG117">
        <v>5673</v>
      </c>
      <c r="DH117">
        <v>5738</v>
      </c>
      <c r="DI117">
        <v>5880</v>
      </c>
      <c r="DJ117">
        <v>5962</v>
      </c>
      <c r="DK117">
        <v>5984</v>
      </c>
      <c r="DL117">
        <v>6003</v>
      </c>
      <c r="DM117">
        <v>6054</v>
      </c>
      <c r="DN117">
        <v>6145</v>
      </c>
      <c r="DO117">
        <v>6228</v>
      </c>
      <c r="DP117">
        <v>6286</v>
      </c>
      <c r="DQ117">
        <v>6347</v>
      </c>
      <c r="DR117">
        <v>6380</v>
      </c>
      <c r="DS117">
        <v>6399</v>
      </c>
      <c r="DT117">
        <v>6443</v>
      </c>
      <c r="DU117">
        <v>6493</v>
      </c>
      <c r="DV117">
        <v>6537</v>
      </c>
      <c r="DW117">
        <v>6568</v>
      </c>
      <c r="DX117">
        <v>6579</v>
      </c>
      <c r="DY117">
        <v>6599</v>
      </c>
      <c r="DZ117">
        <v>6628</v>
      </c>
      <c r="EA117">
        <v>6692</v>
      </c>
    </row>
    <row r="118" spans="1:131">
      <c r="A118" t="s">
        <v>114</v>
      </c>
      <c r="B118" t="s">
        <v>115</v>
      </c>
      <c r="C118">
        <v>3.9339</v>
      </c>
      <c r="D118">
        <v>-53.125799999999998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5</v>
      </c>
      <c r="BF118">
        <v>7</v>
      </c>
      <c r="BG118">
        <v>11</v>
      </c>
      <c r="BH118">
        <v>11</v>
      </c>
      <c r="BI118">
        <v>11</v>
      </c>
      <c r="BJ118">
        <v>11</v>
      </c>
      <c r="BK118">
        <v>15</v>
      </c>
      <c r="BL118">
        <v>18</v>
      </c>
      <c r="BM118">
        <v>18</v>
      </c>
      <c r="BN118">
        <v>20</v>
      </c>
      <c r="BO118">
        <v>23</v>
      </c>
      <c r="BP118">
        <v>28</v>
      </c>
      <c r="BQ118">
        <v>28</v>
      </c>
      <c r="BR118">
        <v>28</v>
      </c>
      <c r="BS118">
        <v>28</v>
      </c>
      <c r="BT118">
        <v>28</v>
      </c>
      <c r="BU118">
        <v>43</v>
      </c>
      <c r="BV118">
        <v>43</v>
      </c>
      <c r="BW118">
        <v>51</v>
      </c>
      <c r="BX118">
        <v>51</v>
      </c>
      <c r="BY118">
        <v>57</v>
      </c>
      <c r="BZ118">
        <v>61</v>
      </c>
      <c r="CA118">
        <v>61</v>
      </c>
      <c r="CB118">
        <v>72</v>
      </c>
      <c r="CC118">
        <v>72</v>
      </c>
      <c r="CD118">
        <v>77</v>
      </c>
      <c r="CE118">
        <v>83</v>
      </c>
      <c r="CF118">
        <v>83</v>
      </c>
      <c r="CG118">
        <v>83</v>
      </c>
      <c r="CH118">
        <v>86</v>
      </c>
      <c r="CI118">
        <v>86</v>
      </c>
      <c r="CJ118">
        <v>86</v>
      </c>
      <c r="CK118">
        <v>86</v>
      </c>
      <c r="CL118">
        <v>86</v>
      </c>
      <c r="CM118">
        <v>96</v>
      </c>
      <c r="CN118">
        <v>96</v>
      </c>
      <c r="CO118">
        <v>96</v>
      </c>
      <c r="CP118">
        <v>97</v>
      </c>
      <c r="CQ118">
        <v>97</v>
      </c>
      <c r="CR118">
        <v>97</v>
      </c>
      <c r="CS118">
        <v>107</v>
      </c>
      <c r="CT118">
        <v>111</v>
      </c>
      <c r="CU118">
        <v>111</v>
      </c>
      <c r="CV118">
        <v>111</v>
      </c>
      <c r="CW118">
        <v>111</v>
      </c>
      <c r="CX118">
        <v>125</v>
      </c>
      <c r="CY118">
        <v>125</v>
      </c>
      <c r="CZ118">
        <v>126</v>
      </c>
      <c r="DA118">
        <v>128</v>
      </c>
      <c r="DB118">
        <v>128</v>
      </c>
      <c r="DC118">
        <v>128</v>
      </c>
      <c r="DD118">
        <v>133</v>
      </c>
      <c r="DE118">
        <v>133</v>
      </c>
      <c r="DF118">
        <v>138</v>
      </c>
      <c r="DG118">
        <v>138</v>
      </c>
      <c r="DH118">
        <v>141</v>
      </c>
      <c r="DI118">
        <v>141</v>
      </c>
      <c r="DJ118">
        <v>144</v>
      </c>
      <c r="DK118">
        <v>144</v>
      </c>
      <c r="DL118">
        <v>144</v>
      </c>
      <c r="DM118">
        <v>153</v>
      </c>
      <c r="DN118">
        <v>164</v>
      </c>
      <c r="DO118">
        <v>189</v>
      </c>
      <c r="DP118">
        <v>197</v>
      </c>
      <c r="DQ118">
        <v>197</v>
      </c>
      <c r="DR118">
        <v>210</v>
      </c>
      <c r="DS118">
        <v>218</v>
      </c>
      <c r="DT118">
        <v>237</v>
      </c>
      <c r="DU118">
        <v>249</v>
      </c>
      <c r="DV118">
        <v>261</v>
      </c>
      <c r="DW118">
        <v>279</v>
      </c>
      <c r="DX118">
        <v>328</v>
      </c>
      <c r="DY118">
        <v>353</v>
      </c>
      <c r="DZ118">
        <v>384</v>
      </c>
      <c r="EA118">
        <v>406</v>
      </c>
    </row>
    <row r="119" spans="1:131">
      <c r="A119" t="s">
        <v>116</v>
      </c>
      <c r="B119" t="s">
        <v>115</v>
      </c>
      <c r="C119">
        <v>-17.6797</v>
      </c>
      <c r="D119">
        <v>149.4068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6</v>
      </c>
      <c r="BK119">
        <v>11</v>
      </c>
      <c r="BL119">
        <v>15</v>
      </c>
      <c r="BM119">
        <v>18</v>
      </c>
      <c r="BN119">
        <v>18</v>
      </c>
      <c r="BO119">
        <v>25</v>
      </c>
      <c r="BP119">
        <v>25</v>
      </c>
      <c r="BQ119">
        <v>30</v>
      </c>
      <c r="BR119">
        <v>30</v>
      </c>
      <c r="BS119">
        <v>30</v>
      </c>
      <c r="BT119">
        <v>30</v>
      </c>
      <c r="BU119">
        <v>36</v>
      </c>
      <c r="BV119">
        <v>36</v>
      </c>
      <c r="BW119">
        <v>37</v>
      </c>
      <c r="BX119">
        <v>37</v>
      </c>
      <c r="BY119">
        <v>39</v>
      </c>
      <c r="BZ119">
        <v>40</v>
      </c>
      <c r="CA119">
        <v>41</v>
      </c>
      <c r="CB119">
        <v>42</v>
      </c>
      <c r="CC119">
        <v>47</v>
      </c>
      <c r="CD119">
        <v>51</v>
      </c>
      <c r="CE119">
        <v>51</v>
      </c>
      <c r="CF119">
        <v>51</v>
      </c>
      <c r="CG119">
        <v>51</v>
      </c>
      <c r="CH119">
        <v>53</v>
      </c>
      <c r="CI119">
        <v>55</v>
      </c>
      <c r="CJ119">
        <v>55</v>
      </c>
      <c r="CK119">
        <v>55</v>
      </c>
      <c r="CL119">
        <v>55</v>
      </c>
      <c r="CM119">
        <v>55</v>
      </c>
      <c r="CN119">
        <v>55</v>
      </c>
      <c r="CO119">
        <v>55</v>
      </c>
      <c r="CP119">
        <v>56</v>
      </c>
      <c r="CQ119">
        <v>56</v>
      </c>
      <c r="CR119">
        <v>57</v>
      </c>
      <c r="CS119">
        <v>57</v>
      </c>
      <c r="CT119">
        <v>57</v>
      </c>
      <c r="CU119">
        <v>57</v>
      </c>
      <c r="CV119">
        <v>57</v>
      </c>
      <c r="CW119">
        <v>57</v>
      </c>
      <c r="CX119">
        <v>58</v>
      </c>
      <c r="CY119">
        <v>58</v>
      </c>
      <c r="CZ119">
        <v>58</v>
      </c>
      <c r="DA119">
        <v>58</v>
      </c>
      <c r="DB119">
        <v>58</v>
      </c>
      <c r="DC119">
        <v>58</v>
      </c>
      <c r="DD119">
        <v>58</v>
      </c>
      <c r="DE119">
        <v>60</v>
      </c>
      <c r="DF119">
        <v>60</v>
      </c>
      <c r="DG119">
        <v>60</v>
      </c>
      <c r="DH119">
        <v>60</v>
      </c>
      <c r="DI119">
        <v>60</v>
      </c>
      <c r="DJ119">
        <v>60</v>
      </c>
      <c r="DK119">
        <v>60</v>
      </c>
      <c r="DL119">
        <v>60</v>
      </c>
      <c r="DM119">
        <v>60</v>
      </c>
      <c r="DN119">
        <v>60</v>
      </c>
      <c r="DO119">
        <v>60</v>
      </c>
      <c r="DP119">
        <v>60</v>
      </c>
      <c r="DQ119">
        <v>60</v>
      </c>
      <c r="DR119">
        <v>60</v>
      </c>
      <c r="DS119">
        <v>60</v>
      </c>
      <c r="DT119">
        <v>60</v>
      </c>
      <c r="DU119">
        <v>60</v>
      </c>
      <c r="DV119">
        <v>60</v>
      </c>
      <c r="DW119">
        <v>60</v>
      </c>
      <c r="DX119">
        <v>60</v>
      </c>
      <c r="DY119">
        <v>60</v>
      </c>
      <c r="DZ119">
        <v>60</v>
      </c>
      <c r="EA119">
        <v>60</v>
      </c>
    </row>
    <row r="120" spans="1:131">
      <c r="A120" t="s">
        <v>117</v>
      </c>
      <c r="B120" t="s">
        <v>115</v>
      </c>
      <c r="C120">
        <v>16.25</v>
      </c>
      <c r="D120">
        <v>-61.583300000000001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3</v>
      </c>
      <c r="BG120">
        <v>6</v>
      </c>
      <c r="BH120">
        <v>18</v>
      </c>
      <c r="BI120">
        <v>27</v>
      </c>
      <c r="BJ120">
        <v>33</v>
      </c>
      <c r="BK120">
        <v>45</v>
      </c>
      <c r="BL120">
        <v>53</v>
      </c>
      <c r="BM120">
        <v>58</v>
      </c>
      <c r="BN120">
        <v>62</v>
      </c>
      <c r="BO120">
        <v>62</v>
      </c>
      <c r="BP120">
        <v>73</v>
      </c>
      <c r="BQ120">
        <v>73</v>
      </c>
      <c r="BR120">
        <v>73</v>
      </c>
      <c r="BS120">
        <v>102</v>
      </c>
      <c r="BT120">
        <v>106</v>
      </c>
      <c r="BU120">
        <v>106</v>
      </c>
      <c r="BV120">
        <v>114</v>
      </c>
      <c r="BW120">
        <v>125</v>
      </c>
      <c r="BX120">
        <v>128</v>
      </c>
      <c r="BY120">
        <v>130</v>
      </c>
      <c r="BZ120">
        <v>134</v>
      </c>
      <c r="CA120">
        <v>135</v>
      </c>
      <c r="CB120">
        <v>135</v>
      </c>
      <c r="CC120">
        <v>139</v>
      </c>
      <c r="CD120">
        <v>141</v>
      </c>
      <c r="CE120">
        <v>141</v>
      </c>
      <c r="CF120">
        <v>143</v>
      </c>
      <c r="CG120">
        <v>143</v>
      </c>
      <c r="CH120">
        <v>143</v>
      </c>
      <c r="CI120">
        <v>143</v>
      </c>
      <c r="CJ120">
        <v>145</v>
      </c>
      <c r="CK120">
        <v>145</v>
      </c>
      <c r="CL120">
        <v>145</v>
      </c>
      <c r="CM120">
        <v>145</v>
      </c>
      <c r="CN120">
        <v>148</v>
      </c>
      <c r="CO120">
        <v>148</v>
      </c>
      <c r="CP120">
        <v>148</v>
      </c>
      <c r="CQ120">
        <v>148</v>
      </c>
      <c r="CR120">
        <v>148</v>
      </c>
      <c r="CS120">
        <v>148</v>
      </c>
      <c r="CT120">
        <v>149</v>
      </c>
      <c r="CU120">
        <v>149</v>
      </c>
      <c r="CV120">
        <v>149</v>
      </c>
      <c r="CW120">
        <v>149</v>
      </c>
      <c r="CX120">
        <v>149</v>
      </c>
      <c r="CY120">
        <v>149</v>
      </c>
      <c r="CZ120">
        <v>151</v>
      </c>
      <c r="DA120">
        <v>152</v>
      </c>
      <c r="DB120">
        <v>152</v>
      </c>
      <c r="DC120">
        <v>152</v>
      </c>
      <c r="DD120">
        <v>152</v>
      </c>
      <c r="DE120">
        <v>152</v>
      </c>
      <c r="DF120">
        <v>152</v>
      </c>
      <c r="DG120">
        <v>153</v>
      </c>
      <c r="DH120">
        <v>154</v>
      </c>
      <c r="DI120">
        <v>154</v>
      </c>
      <c r="DJ120">
        <v>154</v>
      </c>
      <c r="DK120">
        <v>154</v>
      </c>
      <c r="DL120">
        <v>155</v>
      </c>
      <c r="DM120">
        <v>155</v>
      </c>
      <c r="DN120">
        <v>155</v>
      </c>
      <c r="DO120">
        <v>155</v>
      </c>
      <c r="DP120">
        <v>155</v>
      </c>
      <c r="DQ120">
        <v>155</v>
      </c>
      <c r="DR120">
        <v>155</v>
      </c>
      <c r="DS120">
        <v>155</v>
      </c>
      <c r="DT120">
        <v>155</v>
      </c>
      <c r="DU120">
        <v>155</v>
      </c>
      <c r="DV120">
        <v>156</v>
      </c>
      <c r="DW120">
        <v>156</v>
      </c>
      <c r="DX120">
        <v>161</v>
      </c>
      <c r="DY120">
        <v>161</v>
      </c>
      <c r="DZ120">
        <v>161</v>
      </c>
      <c r="EA120">
        <v>161</v>
      </c>
    </row>
    <row r="121" spans="1:131">
      <c r="A121" t="s">
        <v>118</v>
      </c>
      <c r="B121" t="s">
        <v>115</v>
      </c>
      <c r="C121">
        <v>-12.827500000000001</v>
      </c>
      <c r="D121">
        <v>45.166200000000003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1</v>
      </c>
      <c r="BI121">
        <v>3</v>
      </c>
      <c r="BJ121">
        <v>3</v>
      </c>
      <c r="BK121">
        <v>6</v>
      </c>
      <c r="BL121">
        <v>7</v>
      </c>
      <c r="BM121">
        <v>11</v>
      </c>
      <c r="BN121">
        <v>24</v>
      </c>
      <c r="BO121">
        <v>36</v>
      </c>
      <c r="BP121">
        <v>36</v>
      </c>
      <c r="BQ121">
        <v>36</v>
      </c>
      <c r="BR121">
        <v>50</v>
      </c>
      <c r="BS121">
        <v>63</v>
      </c>
      <c r="BT121">
        <v>63</v>
      </c>
      <c r="BU121">
        <v>82</v>
      </c>
      <c r="BV121">
        <v>94</v>
      </c>
      <c r="BW121">
        <v>94</v>
      </c>
      <c r="BX121">
        <v>116</v>
      </c>
      <c r="BY121">
        <v>128</v>
      </c>
      <c r="BZ121">
        <v>134</v>
      </c>
      <c r="CA121">
        <v>147</v>
      </c>
      <c r="CB121">
        <v>147</v>
      </c>
      <c r="CC121">
        <v>171</v>
      </c>
      <c r="CD121">
        <v>171</v>
      </c>
      <c r="CE121">
        <v>184</v>
      </c>
      <c r="CF121">
        <v>191</v>
      </c>
      <c r="CG121">
        <v>196</v>
      </c>
      <c r="CH121">
        <v>196</v>
      </c>
      <c r="CI121">
        <v>207</v>
      </c>
      <c r="CJ121">
        <v>217</v>
      </c>
      <c r="CK121">
        <v>217</v>
      </c>
      <c r="CL121">
        <v>233</v>
      </c>
      <c r="CM121">
        <v>245</v>
      </c>
      <c r="CN121">
        <v>254</v>
      </c>
      <c r="CO121">
        <v>271</v>
      </c>
      <c r="CP121">
        <v>271</v>
      </c>
      <c r="CQ121">
        <v>311</v>
      </c>
      <c r="CR121">
        <v>326</v>
      </c>
      <c r="CS121">
        <v>326</v>
      </c>
      <c r="CT121">
        <v>354</v>
      </c>
      <c r="CU121">
        <v>380</v>
      </c>
      <c r="CV121">
        <v>401</v>
      </c>
      <c r="CW121">
        <v>401</v>
      </c>
      <c r="CX121">
        <v>460</v>
      </c>
      <c r="CY121">
        <v>460</v>
      </c>
      <c r="CZ121">
        <v>539</v>
      </c>
      <c r="DA121">
        <v>539</v>
      </c>
      <c r="DB121">
        <v>539</v>
      </c>
      <c r="DC121">
        <v>650</v>
      </c>
      <c r="DD121">
        <v>686</v>
      </c>
      <c r="DE121">
        <v>739</v>
      </c>
      <c r="DF121">
        <v>739</v>
      </c>
      <c r="DG121">
        <v>854</v>
      </c>
      <c r="DH121">
        <v>854</v>
      </c>
      <c r="DI121">
        <v>988</v>
      </c>
      <c r="DJ121">
        <v>1023</v>
      </c>
      <c r="DK121">
        <v>1023</v>
      </c>
      <c r="DL121">
        <v>1095</v>
      </c>
      <c r="DM121">
        <v>1143</v>
      </c>
      <c r="DN121">
        <v>1210</v>
      </c>
      <c r="DO121">
        <v>1210</v>
      </c>
      <c r="DP121">
        <v>1312</v>
      </c>
      <c r="DQ121">
        <v>1342</v>
      </c>
      <c r="DR121">
        <v>1370</v>
      </c>
      <c r="DS121">
        <v>1370</v>
      </c>
      <c r="DT121">
        <v>1475</v>
      </c>
      <c r="DU121">
        <v>1475</v>
      </c>
      <c r="DV121">
        <v>1521</v>
      </c>
      <c r="DW121">
        <v>1521</v>
      </c>
      <c r="DX121">
        <v>1587</v>
      </c>
      <c r="DY121">
        <v>1609</v>
      </c>
      <c r="DZ121">
        <v>1634</v>
      </c>
      <c r="EA121">
        <v>1645</v>
      </c>
    </row>
    <row r="122" spans="1:131">
      <c r="A122" t="s">
        <v>119</v>
      </c>
      <c r="B122" t="s">
        <v>115</v>
      </c>
      <c r="C122">
        <v>-20.904299999999999</v>
      </c>
      <c r="D122">
        <v>165.61799999999999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2</v>
      </c>
      <c r="BL122">
        <v>4</v>
      </c>
      <c r="BM122">
        <v>4</v>
      </c>
      <c r="BN122">
        <v>8</v>
      </c>
      <c r="BO122">
        <v>10</v>
      </c>
      <c r="BP122">
        <v>14</v>
      </c>
      <c r="BQ122">
        <v>14</v>
      </c>
      <c r="BR122">
        <v>15</v>
      </c>
      <c r="BS122">
        <v>15</v>
      </c>
      <c r="BT122">
        <v>15</v>
      </c>
      <c r="BU122">
        <v>15</v>
      </c>
      <c r="BV122">
        <v>16</v>
      </c>
      <c r="BW122">
        <v>16</v>
      </c>
      <c r="BX122">
        <v>18</v>
      </c>
      <c r="BY122">
        <v>18</v>
      </c>
      <c r="BZ122">
        <v>17</v>
      </c>
      <c r="CA122">
        <v>18</v>
      </c>
      <c r="CB122">
        <v>18</v>
      </c>
      <c r="CC122">
        <v>18</v>
      </c>
      <c r="CD122">
        <v>18</v>
      </c>
      <c r="CE122">
        <v>18</v>
      </c>
      <c r="CF122">
        <v>18</v>
      </c>
      <c r="CG122">
        <v>18</v>
      </c>
      <c r="CH122">
        <v>18</v>
      </c>
      <c r="CI122">
        <v>18</v>
      </c>
      <c r="CJ122">
        <v>18</v>
      </c>
      <c r="CK122">
        <v>18</v>
      </c>
      <c r="CL122">
        <v>18</v>
      </c>
      <c r="CM122">
        <v>18</v>
      </c>
      <c r="CN122">
        <v>18</v>
      </c>
      <c r="CO122">
        <v>18</v>
      </c>
      <c r="CP122">
        <v>18</v>
      </c>
      <c r="CQ122">
        <v>18</v>
      </c>
      <c r="CR122">
        <v>18</v>
      </c>
      <c r="CS122">
        <v>18</v>
      </c>
      <c r="CT122">
        <v>18</v>
      </c>
      <c r="CU122">
        <v>18</v>
      </c>
      <c r="CV122">
        <v>18</v>
      </c>
      <c r="CW122">
        <v>18</v>
      </c>
      <c r="CX122">
        <v>18</v>
      </c>
      <c r="CY122">
        <v>18</v>
      </c>
      <c r="CZ122">
        <v>18</v>
      </c>
      <c r="DA122">
        <v>18</v>
      </c>
      <c r="DB122">
        <v>18</v>
      </c>
      <c r="DC122">
        <v>18</v>
      </c>
      <c r="DD122">
        <v>18</v>
      </c>
      <c r="DE122">
        <v>18</v>
      </c>
      <c r="DF122">
        <v>18</v>
      </c>
      <c r="DG122">
        <v>18</v>
      </c>
      <c r="DH122">
        <v>18</v>
      </c>
      <c r="DI122">
        <v>18</v>
      </c>
      <c r="DJ122">
        <v>18</v>
      </c>
      <c r="DK122">
        <v>18</v>
      </c>
      <c r="DL122">
        <v>18</v>
      </c>
      <c r="DM122">
        <v>18</v>
      </c>
      <c r="DN122">
        <v>18</v>
      </c>
      <c r="DO122">
        <v>18</v>
      </c>
      <c r="DP122">
        <v>18</v>
      </c>
      <c r="DQ122">
        <v>18</v>
      </c>
      <c r="DR122">
        <v>18</v>
      </c>
      <c r="DS122">
        <v>18</v>
      </c>
      <c r="DT122">
        <v>18</v>
      </c>
      <c r="DU122">
        <v>18</v>
      </c>
      <c r="DV122">
        <v>18</v>
      </c>
      <c r="DW122">
        <v>18</v>
      </c>
      <c r="DX122">
        <v>18</v>
      </c>
      <c r="DY122">
        <v>18</v>
      </c>
      <c r="DZ122">
        <v>18</v>
      </c>
      <c r="EA122">
        <v>18</v>
      </c>
    </row>
    <row r="123" spans="1:131">
      <c r="A123" t="s">
        <v>120</v>
      </c>
      <c r="B123" t="s">
        <v>115</v>
      </c>
      <c r="C123">
        <v>-21.135100000000001</v>
      </c>
      <c r="D123">
        <v>55.247100000000003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5</v>
      </c>
      <c r="BE123">
        <v>6</v>
      </c>
      <c r="BF123">
        <v>7</v>
      </c>
      <c r="BG123">
        <v>9</v>
      </c>
      <c r="BH123">
        <v>9</v>
      </c>
      <c r="BI123">
        <v>12</v>
      </c>
      <c r="BJ123">
        <v>14</v>
      </c>
      <c r="BK123">
        <v>28</v>
      </c>
      <c r="BL123">
        <v>45</v>
      </c>
      <c r="BM123">
        <v>64</v>
      </c>
      <c r="BN123">
        <v>71</v>
      </c>
      <c r="BO123">
        <v>94</v>
      </c>
      <c r="BP123">
        <v>111</v>
      </c>
      <c r="BQ123">
        <v>135</v>
      </c>
      <c r="BR123">
        <v>145</v>
      </c>
      <c r="BS123">
        <v>183</v>
      </c>
      <c r="BT123">
        <v>183</v>
      </c>
      <c r="BU123">
        <v>224</v>
      </c>
      <c r="BV123">
        <v>247</v>
      </c>
      <c r="BW123">
        <v>281</v>
      </c>
      <c r="BX123">
        <v>308</v>
      </c>
      <c r="BY123">
        <v>321</v>
      </c>
      <c r="BZ123">
        <v>334</v>
      </c>
      <c r="CA123">
        <v>344</v>
      </c>
      <c r="CB123">
        <v>349</v>
      </c>
      <c r="CC123">
        <v>358</v>
      </c>
      <c r="CD123">
        <v>358</v>
      </c>
      <c r="CE123">
        <v>362</v>
      </c>
      <c r="CF123">
        <v>382</v>
      </c>
      <c r="CG123">
        <v>388</v>
      </c>
      <c r="CH123">
        <v>389</v>
      </c>
      <c r="CI123">
        <v>391</v>
      </c>
      <c r="CJ123">
        <v>391</v>
      </c>
      <c r="CK123">
        <v>391</v>
      </c>
      <c r="CL123">
        <v>394</v>
      </c>
      <c r="CM123">
        <v>402</v>
      </c>
      <c r="CN123">
        <v>407</v>
      </c>
      <c r="CO123">
        <v>408</v>
      </c>
      <c r="CP123">
        <v>408</v>
      </c>
      <c r="CQ123">
        <v>410</v>
      </c>
      <c r="CR123">
        <v>410</v>
      </c>
      <c r="CS123">
        <v>412</v>
      </c>
      <c r="CT123">
        <v>412</v>
      </c>
      <c r="CU123">
        <v>417</v>
      </c>
      <c r="CV123">
        <v>417</v>
      </c>
      <c r="CW123">
        <v>418</v>
      </c>
      <c r="CX123">
        <v>418</v>
      </c>
      <c r="CY123">
        <v>420</v>
      </c>
      <c r="CZ123">
        <v>420</v>
      </c>
      <c r="DA123">
        <v>422</v>
      </c>
      <c r="DB123">
        <v>423</v>
      </c>
      <c r="DC123">
        <v>423</v>
      </c>
      <c r="DD123">
        <v>424</v>
      </c>
      <c r="DE123">
        <v>424</v>
      </c>
      <c r="DF123">
        <v>425</v>
      </c>
      <c r="DG123">
        <v>427</v>
      </c>
      <c r="DH123">
        <v>426</v>
      </c>
      <c r="DI123">
        <v>431</v>
      </c>
      <c r="DJ123">
        <v>436</v>
      </c>
      <c r="DK123">
        <v>436</v>
      </c>
      <c r="DL123">
        <v>437</v>
      </c>
      <c r="DM123">
        <v>439</v>
      </c>
      <c r="DN123">
        <v>440</v>
      </c>
      <c r="DO123">
        <v>441</v>
      </c>
      <c r="DP123">
        <v>443</v>
      </c>
      <c r="DQ123">
        <v>443</v>
      </c>
      <c r="DR123">
        <v>446</v>
      </c>
      <c r="DS123">
        <v>446</v>
      </c>
      <c r="DT123">
        <v>447</v>
      </c>
      <c r="DU123">
        <v>449</v>
      </c>
      <c r="DV123">
        <v>449</v>
      </c>
      <c r="DW123">
        <v>452</v>
      </c>
      <c r="DX123">
        <v>452</v>
      </c>
      <c r="DY123">
        <v>456</v>
      </c>
      <c r="DZ123">
        <v>459</v>
      </c>
      <c r="EA123">
        <v>460</v>
      </c>
    </row>
    <row r="124" spans="1:131">
      <c r="A124" t="s">
        <v>121</v>
      </c>
      <c r="B124" t="s">
        <v>115</v>
      </c>
      <c r="C124">
        <v>17.899999999999999</v>
      </c>
      <c r="D124">
        <v>-62.833300000000001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5</v>
      </c>
      <c r="BS124">
        <v>5</v>
      </c>
      <c r="BT124">
        <v>5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6</v>
      </c>
      <c r="CL124">
        <v>6</v>
      </c>
      <c r="CM124">
        <v>6</v>
      </c>
      <c r="CN124">
        <v>6</v>
      </c>
      <c r="CO124">
        <v>6</v>
      </c>
      <c r="CP124">
        <v>6</v>
      </c>
      <c r="CQ124">
        <v>6</v>
      </c>
      <c r="CR124">
        <v>6</v>
      </c>
      <c r="CS124">
        <v>6</v>
      </c>
      <c r="CT124">
        <v>6</v>
      </c>
      <c r="CU124">
        <v>6</v>
      </c>
      <c r="CV124">
        <v>6</v>
      </c>
      <c r="CW124">
        <v>6</v>
      </c>
      <c r="CX124">
        <v>6</v>
      </c>
      <c r="CY124">
        <v>6</v>
      </c>
      <c r="CZ124">
        <v>6</v>
      </c>
      <c r="DA124">
        <v>6</v>
      </c>
      <c r="DB124">
        <v>6</v>
      </c>
      <c r="DC124">
        <v>6</v>
      </c>
      <c r="DD124">
        <v>6</v>
      </c>
      <c r="DE124">
        <v>6</v>
      </c>
      <c r="DF124">
        <v>6</v>
      </c>
      <c r="DG124">
        <v>6</v>
      </c>
      <c r="DH124">
        <v>6</v>
      </c>
      <c r="DI124">
        <v>6</v>
      </c>
      <c r="DJ124">
        <v>6</v>
      </c>
      <c r="DK124">
        <v>6</v>
      </c>
      <c r="DL124">
        <v>6</v>
      </c>
      <c r="DM124">
        <v>6</v>
      </c>
      <c r="DN124">
        <v>6</v>
      </c>
      <c r="DO124">
        <v>6</v>
      </c>
      <c r="DP124">
        <v>6</v>
      </c>
      <c r="DQ124">
        <v>6</v>
      </c>
      <c r="DR124">
        <v>6</v>
      </c>
      <c r="DS124">
        <v>6</v>
      </c>
      <c r="DT124">
        <v>6</v>
      </c>
      <c r="DU124">
        <v>6</v>
      </c>
      <c r="DV124">
        <v>6</v>
      </c>
      <c r="DW124">
        <v>6</v>
      </c>
      <c r="DX124">
        <v>6</v>
      </c>
      <c r="DY124">
        <v>6</v>
      </c>
      <c r="DZ124">
        <v>6</v>
      </c>
      <c r="EA124">
        <v>6</v>
      </c>
    </row>
    <row r="125" spans="1:131">
      <c r="A125" t="s">
        <v>122</v>
      </c>
      <c r="B125" t="s">
        <v>115</v>
      </c>
      <c r="C125">
        <v>18.070799999999998</v>
      </c>
      <c r="D125">
        <v>-63.0501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3</v>
      </c>
      <c r="BJ125">
        <v>4</v>
      </c>
      <c r="BK125">
        <v>4</v>
      </c>
      <c r="BL125">
        <v>4</v>
      </c>
      <c r="BM125">
        <v>5</v>
      </c>
      <c r="BN125">
        <v>8</v>
      </c>
      <c r="BO125">
        <v>8</v>
      </c>
      <c r="BP125">
        <v>11</v>
      </c>
      <c r="BQ125">
        <v>11</v>
      </c>
      <c r="BR125">
        <v>11</v>
      </c>
      <c r="BS125">
        <v>11</v>
      </c>
      <c r="BT125">
        <v>11</v>
      </c>
      <c r="BU125">
        <v>15</v>
      </c>
      <c r="BV125">
        <v>15</v>
      </c>
      <c r="BW125">
        <v>15</v>
      </c>
      <c r="BX125">
        <v>22</v>
      </c>
      <c r="BY125">
        <v>22</v>
      </c>
      <c r="BZ125">
        <v>24</v>
      </c>
      <c r="CA125">
        <v>32</v>
      </c>
      <c r="CB125">
        <v>32</v>
      </c>
      <c r="CC125">
        <v>32</v>
      </c>
      <c r="CD125">
        <v>32</v>
      </c>
      <c r="CE125">
        <v>32</v>
      </c>
      <c r="CF125">
        <v>32</v>
      </c>
      <c r="CG125">
        <v>32</v>
      </c>
      <c r="CH125">
        <v>32</v>
      </c>
      <c r="CI125">
        <v>32</v>
      </c>
      <c r="CJ125">
        <v>32</v>
      </c>
      <c r="CK125">
        <v>35</v>
      </c>
      <c r="CL125">
        <v>35</v>
      </c>
      <c r="CM125">
        <v>35</v>
      </c>
      <c r="CN125">
        <v>37</v>
      </c>
      <c r="CO125">
        <v>37</v>
      </c>
      <c r="CP125">
        <v>37</v>
      </c>
      <c r="CQ125">
        <v>37</v>
      </c>
      <c r="CR125">
        <v>38</v>
      </c>
      <c r="CS125">
        <v>38</v>
      </c>
      <c r="CT125">
        <v>38</v>
      </c>
      <c r="CU125">
        <v>38</v>
      </c>
      <c r="CV125">
        <v>38</v>
      </c>
      <c r="CW125">
        <v>38</v>
      </c>
      <c r="CX125">
        <v>38</v>
      </c>
      <c r="CY125">
        <v>38</v>
      </c>
      <c r="CZ125">
        <v>38</v>
      </c>
      <c r="DA125">
        <v>38</v>
      </c>
      <c r="DB125">
        <v>38</v>
      </c>
      <c r="DC125">
        <v>38</v>
      </c>
      <c r="DD125">
        <v>38</v>
      </c>
      <c r="DE125">
        <v>38</v>
      </c>
      <c r="DF125">
        <v>38</v>
      </c>
      <c r="DG125">
        <v>38</v>
      </c>
      <c r="DH125">
        <v>38</v>
      </c>
      <c r="DI125">
        <v>39</v>
      </c>
      <c r="DJ125">
        <v>39</v>
      </c>
      <c r="DK125">
        <v>39</v>
      </c>
      <c r="DL125">
        <v>39</v>
      </c>
      <c r="DM125">
        <v>39</v>
      </c>
      <c r="DN125">
        <v>39</v>
      </c>
      <c r="DO125">
        <v>39</v>
      </c>
      <c r="DP125">
        <v>39</v>
      </c>
      <c r="DQ125">
        <v>39</v>
      </c>
      <c r="DR125">
        <v>39</v>
      </c>
      <c r="DS125">
        <v>39</v>
      </c>
      <c r="DT125">
        <v>40</v>
      </c>
      <c r="DU125">
        <v>40</v>
      </c>
      <c r="DV125">
        <v>40</v>
      </c>
      <c r="DW125">
        <v>40</v>
      </c>
      <c r="DX125">
        <v>40</v>
      </c>
      <c r="DY125">
        <v>40</v>
      </c>
      <c r="DZ125">
        <v>40</v>
      </c>
      <c r="EA125">
        <v>40</v>
      </c>
    </row>
    <row r="126" spans="1:131">
      <c r="A126" t="s">
        <v>123</v>
      </c>
      <c r="B126" t="s">
        <v>115</v>
      </c>
      <c r="C126">
        <v>14.641500000000001</v>
      </c>
      <c r="D126">
        <v>-61.0242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2</v>
      </c>
      <c r="AZ126">
        <v>2</v>
      </c>
      <c r="BA126">
        <v>2</v>
      </c>
      <c r="BB126">
        <v>3</v>
      </c>
      <c r="BC126">
        <v>3</v>
      </c>
      <c r="BD126">
        <v>3</v>
      </c>
      <c r="BE126">
        <v>9</v>
      </c>
      <c r="BF126">
        <v>9</v>
      </c>
      <c r="BG126">
        <v>15</v>
      </c>
      <c r="BH126">
        <v>16</v>
      </c>
      <c r="BI126">
        <v>19</v>
      </c>
      <c r="BJ126">
        <v>23</v>
      </c>
      <c r="BK126">
        <v>32</v>
      </c>
      <c r="BL126">
        <v>32</v>
      </c>
      <c r="BM126">
        <v>44</v>
      </c>
      <c r="BN126">
        <v>53</v>
      </c>
      <c r="BO126">
        <v>57</v>
      </c>
      <c r="BP126">
        <v>66</v>
      </c>
      <c r="BQ126">
        <v>66</v>
      </c>
      <c r="BR126">
        <v>81</v>
      </c>
      <c r="BS126">
        <v>93</v>
      </c>
      <c r="BT126">
        <v>93</v>
      </c>
      <c r="BU126">
        <v>93</v>
      </c>
      <c r="BV126">
        <v>128</v>
      </c>
      <c r="BW126">
        <v>135</v>
      </c>
      <c r="BX126">
        <v>138</v>
      </c>
      <c r="BY126">
        <v>143</v>
      </c>
      <c r="BZ126">
        <v>145</v>
      </c>
      <c r="CA126">
        <v>149</v>
      </c>
      <c r="CB126">
        <v>151</v>
      </c>
      <c r="CC126">
        <v>152</v>
      </c>
      <c r="CD126">
        <v>154</v>
      </c>
      <c r="CE126">
        <v>154</v>
      </c>
      <c r="CF126">
        <v>155</v>
      </c>
      <c r="CG126">
        <v>155</v>
      </c>
      <c r="CH126">
        <v>155</v>
      </c>
      <c r="CI126">
        <v>157</v>
      </c>
      <c r="CJ126">
        <v>157</v>
      </c>
      <c r="CK126">
        <v>158</v>
      </c>
      <c r="CL126">
        <v>158</v>
      </c>
      <c r="CM126">
        <v>158</v>
      </c>
      <c r="CN126">
        <v>158</v>
      </c>
      <c r="CO126">
        <v>163</v>
      </c>
      <c r="CP126">
        <v>163</v>
      </c>
      <c r="CQ126">
        <v>163</v>
      </c>
      <c r="CR126">
        <v>164</v>
      </c>
      <c r="CS126">
        <v>164</v>
      </c>
      <c r="CT126">
        <v>170</v>
      </c>
      <c r="CU126">
        <v>175</v>
      </c>
      <c r="CV126">
        <v>175</v>
      </c>
      <c r="CW126">
        <v>175</v>
      </c>
      <c r="CX126">
        <v>175</v>
      </c>
      <c r="CY126">
        <v>175</v>
      </c>
      <c r="CZ126">
        <v>178</v>
      </c>
      <c r="DA126">
        <v>179</v>
      </c>
      <c r="DB126">
        <v>179</v>
      </c>
      <c r="DC126">
        <v>179</v>
      </c>
      <c r="DD126">
        <v>181</v>
      </c>
      <c r="DE126">
        <v>181</v>
      </c>
      <c r="DF126">
        <v>182</v>
      </c>
      <c r="DG126">
        <v>183</v>
      </c>
      <c r="DH126">
        <v>186</v>
      </c>
      <c r="DI126">
        <v>186</v>
      </c>
      <c r="DJ126">
        <v>186</v>
      </c>
      <c r="DK126">
        <v>187</v>
      </c>
      <c r="DL126">
        <v>187</v>
      </c>
      <c r="DM126">
        <v>189</v>
      </c>
      <c r="DN126">
        <v>189</v>
      </c>
      <c r="DO126">
        <v>192</v>
      </c>
      <c r="DP126">
        <v>192</v>
      </c>
      <c r="DQ126">
        <v>192</v>
      </c>
      <c r="DR126">
        <v>192</v>
      </c>
      <c r="DS126">
        <v>192</v>
      </c>
      <c r="DT126">
        <v>192</v>
      </c>
      <c r="DU126">
        <v>192</v>
      </c>
      <c r="DV126">
        <v>197</v>
      </c>
      <c r="DW126">
        <v>197</v>
      </c>
      <c r="DX126">
        <v>197</v>
      </c>
      <c r="DY126">
        <v>197</v>
      </c>
      <c r="DZ126">
        <v>197</v>
      </c>
      <c r="EA126">
        <v>197</v>
      </c>
    </row>
    <row r="127" spans="1:131">
      <c r="B127" t="s">
        <v>115</v>
      </c>
      <c r="C127">
        <v>46.227600000000002</v>
      </c>
      <c r="D127">
        <v>2.2136999999999998</v>
      </c>
      <c r="E127">
        <v>0</v>
      </c>
      <c r="F127">
        <v>0</v>
      </c>
      <c r="G127">
        <v>2</v>
      </c>
      <c r="H127">
        <v>3</v>
      </c>
      <c r="I127">
        <v>3</v>
      </c>
      <c r="J127">
        <v>3</v>
      </c>
      <c r="K127">
        <v>4</v>
      </c>
      <c r="L127">
        <v>5</v>
      </c>
      <c r="M127">
        <v>5</v>
      </c>
      <c r="N127">
        <v>5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11</v>
      </c>
      <c r="W127">
        <v>11</v>
      </c>
      <c r="X127">
        <v>11</v>
      </c>
      <c r="Y127">
        <v>11</v>
      </c>
      <c r="Z127">
        <v>11</v>
      </c>
      <c r="AA127">
        <v>11</v>
      </c>
      <c r="AB127">
        <v>11</v>
      </c>
      <c r="AC127">
        <v>12</v>
      </c>
      <c r="AD127">
        <v>12</v>
      </c>
      <c r="AE127">
        <v>12</v>
      </c>
      <c r="AF127">
        <v>12</v>
      </c>
      <c r="AG127">
        <v>12</v>
      </c>
      <c r="AH127">
        <v>12</v>
      </c>
      <c r="AI127">
        <v>12</v>
      </c>
      <c r="AJ127">
        <v>12</v>
      </c>
      <c r="AK127">
        <v>12</v>
      </c>
      <c r="AL127">
        <v>12</v>
      </c>
      <c r="AM127">
        <v>14</v>
      </c>
      <c r="AN127">
        <v>18</v>
      </c>
      <c r="AO127">
        <v>38</v>
      </c>
      <c r="AP127">
        <v>57</v>
      </c>
      <c r="AQ127">
        <v>100</v>
      </c>
      <c r="AR127">
        <v>130</v>
      </c>
      <c r="AS127">
        <v>191</v>
      </c>
      <c r="AT127">
        <v>204</v>
      </c>
      <c r="AU127">
        <v>285</v>
      </c>
      <c r="AV127">
        <v>377</v>
      </c>
      <c r="AW127">
        <v>653</v>
      </c>
      <c r="AX127">
        <v>949</v>
      </c>
      <c r="AY127">
        <v>1126</v>
      </c>
      <c r="AZ127">
        <v>1209</v>
      </c>
      <c r="BA127">
        <v>1784</v>
      </c>
      <c r="BB127">
        <v>2281</v>
      </c>
      <c r="BC127">
        <v>2281</v>
      </c>
      <c r="BD127">
        <v>3661</v>
      </c>
      <c r="BE127">
        <v>4469</v>
      </c>
      <c r="BF127">
        <v>4499</v>
      </c>
      <c r="BG127">
        <v>6633</v>
      </c>
      <c r="BH127">
        <v>7652</v>
      </c>
      <c r="BI127">
        <v>9043</v>
      </c>
      <c r="BJ127">
        <v>10871</v>
      </c>
      <c r="BK127">
        <v>12612</v>
      </c>
      <c r="BL127">
        <v>14282</v>
      </c>
      <c r="BM127">
        <v>16018</v>
      </c>
      <c r="BN127">
        <v>19856</v>
      </c>
      <c r="BO127">
        <v>22304</v>
      </c>
      <c r="BP127">
        <v>25233</v>
      </c>
      <c r="BQ127">
        <v>29155</v>
      </c>
      <c r="BR127">
        <v>32964</v>
      </c>
      <c r="BS127">
        <v>37575</v>
      </c>
      <c r="BT127">
        <v>40174</v>
      </c>
      <c r="BU127">
        <v>44550</v>
      </c>
      <c r="BV127">
        <v>52128</v>
      </c>
      <c r="BW127">
        <v>56989</v>
      </c>
      <c r="BX127">
        <v>59105</v>
      </c>
      <c r="BY127">
        <v>64338</v>
      </c>
      <c r="BZ127">
        <v>68605</v>
      </c>
      <c r="CA127">
        <v>70478</v>
      </c>
      <c r="CB127">
        <v>74390</v>
      </c>
      <c r="CC127">
        <v>78167</v>
      </c>
      <c r="CD127">
        <v>82048</v>
      </c>
      <c r="CE127">
        <v>86334</v>
      </c>
      <c r="CF127">
        <v>90676</v>
      </c>
      <c r="CG127">
        <v>93790</v>
      </c>
      <c r="CH127">
        <v>120633</v>
      </c>
      <c r="CI127">
        <v>124298</v>
      </c>
      <c r="CJ127">
        <v>129257</v>
      </c>
      <c r="CK127">
        <v>132473</v>
      </c>
      <c r="CL127">
        <v>144944</v>
      </c>
      <c r="CM127">
        <v>146923</v>
      </c>
      <c r="CN127">
        <v>146906</v>
      </c>
      <c r="CO127">
        <v>151808</v>
      </c>
      <c r="CP127">
        <v>154188</v>
      </c>
      <c r="CQ127">
        <v>156921</v>
      </c>
      <c r="CR127">
        <v>154715</v>
      </c>
      <c r="CS127">
        <v>157026</v>
      </c>
      <c r="CT127">
        <v>158636</v>
      </c>
      <c r="CU127">
        <v>160292</v>
      </c>
      <c r="CV127">
        <v>160847</v>
      </c>
      <c r="CW127">
        <v>164589</v>
      </c>
      <c r="CX127">
        <v>167605</v>
      </c>
      <c r="CY127">
        <v>165093</v>
      </c>
      <c r="CZ127">
        <v>165764</v>
      </c>
      <c r="DA127">
        <v>165764</v>
      </c>
      <c r="DB127">
        <v>166976</v>
      </c>
      <c r="DC127">
        <v>167272</v>
      </c>
      <c r="DD127">
        <v>167886</v>
      </c>
      <c r="DE127">
        <v>168935</v>
      </c>
      <c r="DF127">
        <v>172465</v>
      </c>
      <c r="DG127">
        <v>173040</v>
      </c>
      <c r="DH127">
        <v>174318</v>
      </c>
      <c r="DI127">
        <v>174758</v>
      </c>
      <c r="DJ127">
        <v>175027</v>
      </c>
      <c r="DK127">
        <v>175479</v>
      </c>
      <c r="DL127">
        <v>176207</v>
      </c>
      <c r="DM127">
        <v>175981</v>
      </c>
      <c r="DN127">
        <v>176712</v>
      </c>
      <c r="DO127">
        <v>177319</v>
      </c>
      <c r="DP127">
        <v>177207</v>
      </c>
      <c r="DQ127">
        <v>177240</v>
      </c>
      <c r="DR127">
        <v>177554</v>
      </c>
      <c r="DS127">
        <v>178428</v>
      </c>
      <c r="DT127">
        <v>179069</v>
      </c>
      <c r="DU127">
        <v>179306</v>
      </c>
      <c r="DV127">
        <v>179645</v>
      </c>
      <c r="DW127">
        <v>179964</v>
      </c>
      <c r="DX127">
        <v>179859</v>
      </c>
      <c r="DY127">
        <v>180166</v>
      </c>
      <c r="DZ127">
        <v>179887</v>
      </c>
      <c r="EA127">
        <v>180044</v>
      </c>
    </row>
    <row r="128" spans="1:131">
      <c r="A128" t="s">
        <v>264</v>
      </c>
      <c r="B128" t="s">
        <v>115</v>
      </c>
      <c r="C128">
        <v>46.885199999999998</v>
      </c>
      <c r="D128">
        <v>-56.315899999999999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</row>
    <row r="129" spans="2:131">
      <c r="B129" t="s">
        <v>124</v>
      </c>
      <c r="C129">
        <v>-0.80369999999999997</v>
      </c>
      <c r="D129">
        <v>11.609400000000001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3</v>
      </c>
      <c r="BL129">
        <v>4</v>
      </c>
      <c r="BM129">
        <v>5</v>
      </c>
      <c r="BN129">
        <v>5</v>
      </c>
      <c r="BO129">
        <v>6</v>
      </c>
      <c r="BP129">
        <v>6</v>
      </c>
      <c r="BQ129">
        <v>7</v>
      </c>
      <c r="BR129">
        <v>7</v>
      </c>
      <c r="BS129">
        <v>7</v>
      </c>
      <c r="BT129">
        <v>7</v>
      </c>
      <c r="BU129">
        <v>7</v>
      </c>
      <c r="BV129">
        <v>16</v>
      </c>
      <c r="BW129">
        <v>18</v>
      </c>
      <c r="BX129">
        <v>21</v>
      </c>
      <c r="BY129">
        <v>21</v>
      </c>
      <c r="BZ129">
        <v>21</v>
      </c>
      <c r="CA129">
        <v>21</v>
      </c>
      <c r="CB129">
        <v>24</v>
      </c>
      <c r="CC129">
        <v>30</v>
      </c>
      <c r="CD129">
        <v>34</v>
      </c>
      <c r="CE129">
        <v>44</v>
      </c>
      <c r="CF129">
        <v>44</v>
      </c>
      <c r="CG129">
        <v>46</v>
      </c>
      <c r="CH129">
        <v>49</v>
      </c>
      <c r="CI129">
        <v>57</v>
      </c>
      <c r="CJ129">
        <v>57</v>
      </c>
      <c r="CK129">
        <v>80</v>
      </c>
      <c r="CL129">
        <v>80</v>
      </c>
      <c r="CM129">
        <v>108</v>
      </c>
      <c r="CN129">
        <v>108</v>
      </c>
      <c r="CO129">
        <v>109</v>
      </c>
      <c r="CP129">
        <v>120</v>
      </c>
      <c r="CQ129">
        <v>156</v>
      </c>
      <c r="CR129">
        <v>166</v>
      </c>
      <c r="CS129">
        <v>167</v>
      </c>
      <c r="CT129">
        <v>172</v>
      </c>
      <c r="CU129">
        <v>176</v>
      </c>
      <c r="CV129">
        <v>176</v>
      </c>
      <c r="CW129">
        <v>211</v>
      </c>
      <c r="CX129">
        <v>238</v>
      </c>
      <c r="CY129">
        <v>276</v>
      </c>
      <c r="CZ129">
        <v>276</v>
      </c>
      <c r="DA129">
        <v>276</v>
      </c>
      <c r="DB129">
        <v>335</v>
      </c>
      <c r="DC129">
        <v>335</v>
      </c>
      <c r="DD129">
        <v>367</v>
      </c>
      <c r="DE129">
        <v>397</v>
      </c>
      <c r="DF129">
        <v>397</v>
      </c>
      <c r="DG129">
        <v>504</v>
      </c>
      <c r="DH129">
        <v>620</v>
      </c>
      <c r="DI129">
        <v>661</v>
      </c>
      <c r="DJ129">
        <v>661</v>
      </c>
      <c r="DK129">
        <v>802</v>
      </c>
      <c r="DL129">
        <v>863</v>
      </c>
      <c r="DM129">
        <v>1004</v>
      </c>
      <c r="DN129">
        <v>1104</v>
      </c>
      <c r="DO129">
        <v>1209</v>
      </c>
      <c r="DP129">
        <v>1320</v>
      </c>
      <c r="DQ129">
        <v>1320</v>
      </c>
      <c r="DR129">
        <v>1432</v>
      </c>
      <c r="DS129">
        <v>1502</v>
      </c>
      <c r="DT129">
        <v>1567</v>
      </c>
      <c r="DU129">
        <v>1567</v>
      </c>
      <c r="DV129">
        <v>1728</v>
      </c>
      <c r="DW129">
        <v>1934</v>
      </c>
      <c r="DX129">
        <v>1934</v>
      </c>
      <c r="DY129">
        <v>2135</v>
      </c>
      <c r="DZ129">
        <v>2238</v>
      </c>
      <c r="EA129">
        <v>2319</v>
      </c>
    </row>
    <row r="130" spans="2:131">
      <c r="B130" t="s">
        <v>125</v>
      </c>
      <c r="C130">
        <v>13.443199999999999</v>
      </c>
      <c r="D130">
        <v>-15.3101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2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4</v>
      </c>
      <c r="CD130">
        <v>4</v>
      </c>
      <c r="CE130">
        <v>4</v>
      </c>
      <c r="CF130">
        <v>4</v>
      </c>
      <c r="CG130">
        <v>9</v>
      </c>
      <c r="CH130">
        <v>9</v>
      </c>
      <c r="CI130">
        <v>9</v>
      </c>
      <c r="CJ130">
        <v>9</v>
      </c>
      <c r="CK130">
        <v>9</v>
      </c>
      <c r="CL130">
        <v>9</v>
      </c>
      <c r="CM130">
        <v>9</v>
      </c>
      <c r="CN130">
        <v>9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11</v>
      </c>
      <c r="DA130">
        <v>12</v>
      </c>
      <c r="DB130">
        <v>17</v>
      </c>
      <c r="DC130">
        <v>17</v>
      </c>
      <c r="DD130">
        <v>17</v>
      </c>
      <c r="DE130">
        <v>17</v>
      </c>
      <c r="DF130">
        <v>17</v>
      </c>
      <c r="DG130">
        <v>18</v>
      </c>
      <c r="DH130">
        <v>20</v>
      </c>
      <c r="DI130">
        <v>20</v>
      </c>
      <c r="DJ130">
        <v>20</v>
      </c>
      <c r="DK130">
        <v>22</v>
      </c>
      <c r="DL130">
        <v>22</v>
      </c>
      <c r="DM130">
        <v>23</v>
      </c>
      <c r="DN130">
        <v>23</v>
      </c>
      <c r="DO130">
        <v>23</v>
      </c>
      <c r="DP130">
        <v>23</v>
      </c>
      <c r="DQ130">
        <v>23</v>
      </c>
      <c r="DR130">
        <v>24</v>
      </c>
      <c r="DS130">
        <v>24</v>
      </c>
      <c r="DT130">
        <v>24</v>
      </c>
      <c r="DU130">
        <v>24</v>
      </c>
      <c r="DV130">
        <v>25</v>
      </c>
      <c r="DW130">
        <v>25</v>
      </c>
      <c r="DX130">
        <v>25</v>
      </c>
      <c r="DY130">
        <v>25</v>
      </c>
      <c r="DZ130">
        <v>25</v>
      </c>
      <c r="EA130">
        <v>25</v>
      </c>
    </row>
    <row r="131" spans="2:131">
      <c r="B131" t="s">
        <v>126</v>
      </c>
      <c r="C131">
        <v>42.315399999999997</v>
      </c>
      <c r="D131">
        <v>43.356900000000003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3</v>
      </c>
      <c r="AS131">
        <v>3</v>
      </c>
      <c r="AT131">
        <v>3</v>
      </c>
      <c r="AU131">
        <v>3</v>
      </c>
      <c r="AV131">
        <v>4</v>
      </c>
      <c r="AW131">
        <v>4</v>
      </c>
      <c r="AX131">
        <v>4</v>
      </c>
      <c r="AY131">
        <v>13</v>
      </c>
      <c r="AZ131">
        <v>15</v>
      </c>
      <c r="BA131">
        <v>15</v>
      </c>
      <c r="BB131">
        <v>24</v>
      </c>
      <c r="BC131">
        <v>24</v>
      </c>
      <c r="BD131">
        <v>25</v>
      </c>
      <c r="BE131">
        <v>30</v>
      </c>
      <c r="BF131">
        <v>33</v>
      </c>
      <c r="BG131">
        <v>33</v>
      </c>
      <c r="BH131">
        <v>34</v>
      </c>
      <c r="BI131">
        <v>38</v>
      </c>
      <c r="BJ131">
        <v>40</v>
      </c>
      <c r="BK131">
        <v>43</v>
      </c>
      <c r="BL131">
        <v>49</v>
      </c>
      <c r="BM131">
        <v>54</v>
      </c>
      <c r="BN131">
        <v>61</v>
      </c>
      <c r="BO131">
        <v>70</v>
      </c>
      <c r="BP131">
        <v>75</v>
      </c>
      <c r="BQ131">
        <v>79</v>
      </c>
      <c r="BR131">
        <v>83</v>
      </c>
      <c r="BS131">
        <v>90</v>
      </c>
      <c r="BT131">
        <v>91</v>
      </c>
      <c r="BU131">
        <v>103</v>
      </c>
      <c r="BV131">
        <v>110</v>
      </c>
      <c r="BW131">
        <v>117</v>
      </c>
      <c r="BX131">
        <v>134</v>
      </c>
      <c r="BY131">
        <v>155</v>
      </c>
      <c r="BZ131">
        <v>162</v>
      </c>
      <c r="CA131">
        <v>174</v>
      </c>
      <c r="CB131">
        <v>188</v>
      </c>
      <c r="CC131">
        <v>196</v>
      </c>
      <c r="CD131">
        <v>211</v>
      </c>
      <c r="CE131">
        <v>218</v>
      </c>
      <c r="CF131">
        <v>234</v>
      </c>
      <c r="CG131">
        <v>242</v>
      </c>
      <c r="CH131">
        <v>257</v>
      </c>
      <c r="CI131">
        <v>272</v>
      </c>
      <c r="CJ131">
        <v>300</v>
      </c>
      <c r="CK131">
        <v>306</v>
      </c>
      <c r="CL131">
        <v>348</v>
      </c>
      <c r="CM131">
        <v>370</v>
      </c>
      <c r="CN131">
        <v>388</v>
      </c>
      <c r="CO131">
        <v>394</v>
      </c>
      <c r="CP131">
        <v>402</v>
      </c>
      <c r="CQ131">
        <v>408</v>
      </c>
      <c r="CR131">
        <v>416</v>
      </c>
      <c r="CS131">
        <v>425</v>
      </c>
      <c r="CT131">
        <v>444</v>
      </c>
      <c r="CU131">
        <v>456</v>
      </c>
      <c r="CV131">
        <v>486</v>
      </c>
      <c r="CW131">
        <v>497</v>
      </c>
      <c r="CX131">
        <v>511</v>
      </c>
      <c r="CY131">
        <v>517</v>
      </c>
      <c r="CZ131">
        <v>539</v>
      </c>
      <c r="DA131">
        <v>566</v>
      </c>
      <c r="DB131">
        <v>582</v>
      </c>
      <c r="DC131">
        <v>589</v>
      </c>
      <c r="DD131">
        <v>593</v>
      </c>
      <c r="DE131">
        <v>604</v>
      </c>
      <c r="DF131">
        <v>610</v>
      </c>
      <c r="DG131">
        <v>615</v>
      </c>
      <c r="DH131">
        <v>623</v>
      </c>
      <c r="DI131">
        <v>626</v>
      </c>
      <c r="DJ131">
        <v>635</v>
      </c>
      <c r="DK131">
        <v>638</v>
      </c>
      <c r="DL131">
        <v>642</v>
      </c>
      <c r="DM131">
        <v>647</v>
      </c>
      <c r="DN131">
        <v>667</v>
      </c>
      <c r="DO131">
        <v>671</v>
      </c>
      <c r="DP131">
        <v>683</v>
      </c>
      <c r="DQ131">
        <v>695</v>
      </c>
      <c r="DR131">
        <v>701</v>
      </c>
      <c r="DS131">
        <v>707</v>
      </c>
      <c r="DT131">
        <v>713</v>
      </c>
      <c r="DU131">
        <v>721</v>
      </c>
      <c r="DV131">
        <v>723</v>
      </c>
      <c r="DW131">
        <v>728</v>
      </c>
      <c r="DX131">
        <v>730</v>
      </c>
      <c r="DY131">
        <v>731</v>
      </c>
      <c r="DZ131">
        <v>732</v>
      </c>
      <c r="EA131">
        <v>735</v>
      </c>
    </row>
    <row r="132" spans="2:131">
      <c r="B132" t="s">
        <v>127</v>
      </c>
      <c r="C132">
        <v>51</v>
      </c>
      <c r="D132">
        <v>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4</v>
      </c>
      <c r="L132">
        <v>4</v>
      </c>
      <c r="M132">
        <v>4</v>
      </c>
      <c r="N132">
        <v>5</v>
      </c>
      <c r="O132">
        <v>8</v>
      </c>
      <c r="P132">
        <v>10</v>
      </c>
      <c r="Q132">
        <v>12</v>
      </c>
      <c r="R132">
        <v>12</v>
      </c>
      <c r="S132">
        <v>12</v>
      </c>
      <c r="T132">
        <v>12</v>
      </c>
      <c r="U132">
        <v>13</v>
      </c>
      <c r="V132">
        <v>13</v>
      </c>
      <c r="W132">
        <v>14</v>
      </c>
      <c r="X132">
        <v>14</v>
      </c>
      <c r="Y132">
        <v>16</v>
      </c>
      <c r="Z132">
        <v>16</v>
      </c>
      <c r="AA132">
        <v>16</v>
      </c>
      <c r="AB132">
        <v>16</v>
      </c>
      <c r="AC132">
        <v>16</v>
      </c>
      <c r="AD132">
        <v>16</v>
      </c>
      <c r="AE132">
        <v>16</v>
      </c>
      <c r="AF132">
        <v>16</v>
      </c>
      <c r="AG132">
        <v>16</v>
      </c>
      <c r="AH132">
        <v>16</v>
      </c>
      <c r="AI132">
        <v>16</v>
      </c>
      <c r="AJ132">
        <v>16</v>
      </c>
      <c r="AK132">
        <v>16</v>
      </c>
      <c r="AL132">
        <v>16</v>
      </c>
      <c r="AM132">
        <v>17</v>
      </c>
      <c r="AN132">
        <v>27</v>
      </c>
      <c r="AO132">
        <v>46</v>
      </c>
      <c r="AP132">
        <v>48</v>
      </c>
      <c r="AQ132">
        <v>79</v>
      </c>
      <c r="AR132">
        <v>130</v>
      </c>
      <c r="AS132">
        <v>159</v>
      </c>
      <c r="AT132">
        <v>196</v>
      </c>
      <c r="AU132">
        <v>262</v>
      </c>
      <c r="AV132">
        <v>482</v>
      </c>
      <c r="AW132">
        <v>670</v>
      </c>
      <c r="AX132">
        <v>799</v>
      </c>
      <c r="AY132">
        <v>1040</v>
      </c>
      <c r="AZ132">
        <v>1176</v>
      </c>
      <c r="BA132">
        <v>1457</v>
      </c>
      <c r="BB132">
        <v>1908</v>
      </c>
      <c r="BC132">
        <v>2078</v>
      </c>
      <c r="BD132">
        <v>3675</v>
      </c>
      <c r="BE132">
        <v>4585</v>
      </c>
      <c r="BF132">
        <v>5795</v>
      </c>
      <c r="BG132">
        <v>7272</v>
      </c>
      <c r="BH132">
        <v>9257</v>
      </c>
      <c r="BI132">
        <v>12327</v>
      </c>
      <c r="BJ132">
        <v>15320</v>
      </c>
      <c r="BK132">
        <v>19848</v>
      </c>
      <c r="BL132">
        <v>22213</v>
      </c>
      <c r="BM132">
        <v>24873</v>
      </c>
      <c r="BN132">
        <v>29056</v>
      </c>
      <c r="BO132">
        <v>32986</v>
      </c>
      <c r="BP132">
        <v>37323</v>
      </c>
      <c r="BQ132">
        <v>43938</v>
      </c>
      <c r="BR132">
        <v>50871</v>
      </c>
      <c r="BS132">
        <v>57695</v>
      </c>
      <c r="BT132">
        <v>62095</v>
      </c>
      <c r="BU132">
        <v>66885</v>
      </c>
      <c r="BV132">
        <v>71808</v>
      </c>
      <c r="BW132">
        <v>77872</v>
      </c>
      <c r="BX132">
        <v>84794</v>
      </c>
      <c r="BY132">
        <v>91159</v>
      </c>
      <c r="BZ132">
        <v>96092</v>
      </c>
      <c r="CA132">
        <v>100123</v>
      </c>
      <c r="CB132">
        <v>103374</v>
      </c>
      <c r="CC132">
        <v>107663</v>
      </c>
      <c r="CD132">
        <v>113296</v>
      </c>
      <c r="CE132">
        <v>118181</v>
      </c>
      <c r="CF132">
        <v>122171</v>
      </c>
      <c r="CG132">
        <v>124908</v>
      </c>
      <c r="CH132">
        <v>127854</v>
      </c>
      <c r="CI132">
        <v>130072</v>
      </c>
      <c r="CJ132">
        <v>131359</v>
      </c>
      <c r="CK132">
        <v>134753</v>
      </c>
      <c r="CL132">
        <v>137698</v>
      </c>
      <c r="CM132">
        <v>141397</v>
      </c>
      <c r="CN132">
        <v>143342</v>
      </c>
      <c r="CO132">
        <v>145184</v>
      </c>
      <c r="CP132">
        <v>147065</v>
      </c>
      <c r="CQ132">
        <v>148291</v>
      </c>
      <c r="CR132">
        <v>150648</v>
      </c>
      <c r="CS132">
        <v>153129</v>
      </c>
      <c r="CT132">
        <v>154999</v>
      </c>
      <c r="CU132">
        <v>156513</v>
      </c>
      <c r="CV132">
        <v>157770</v>
      </c>
      <c r="CW132">
        <v>158758</v>
      </c>
      <c r="CX132">
        <v>159912</v>
      </c>
      <c r="CY132">
        <v>161539</v>
      </c>
      <c r="CZ132">
        <v>163009</v>
      </c>
      <c r="DA132">
        <v>164077</v>
      </c>
      <c r="DB132">
        <v>164967</v>
      </c>
      <c r="DC132">
        <v>165664</v>
      </c>
      <c r="DD132">
        <v>166152</v>
      </c>
      <c r="DE132">
        <v>167007</v>
      </c>
      <c r="DF132">
        <v>168162</v>
      </c>
      <c r="DG132">
        <v>169430</v>
      </c>
      <c r="DH132">
        <v>170588</v>
      </c>
      <c r="DI132">
        <v>171324</v>
      </c>
      <c r="DJ132">
        <v>171879</v>
      </c>
      <c r="DK132">
        <v>172576</v>
      </c>
      <c r="DL132">
        <v>173171</v>
      </c>
      <c r="DM132">
        <v>174098</v>
      </c>
      <c r="DN132">
        <v>174478</v>
      </c>
      <c r="DO132">
        <v>175233</v>
      </c>
      <c r="DP132">
        <v>175752</v>
      </c>
      <c r="DQ132">
        <v>176369</v>
      </c>
      <c r="DR132">
        <v>176551</v>
      </c>
      <c r="DS132">
        <v>177778</v>
      </c>
      <c r="DT132">
        <v>178473</v>
      </c>
      <c r="DU132">
        <v>179021</v>
      </c>
      <c r="DV132">
        <v>179710</v>
      </c>
      <c r="DW132">
        <v>179986</v>
      </c>
      <c r="DX132">
        <v>180328</v>
      </c>
      <c r="DY132">
        <v>180600</v>
      </c>
      <c r="DZ132">
        <v>181200</v>
      </c>
      <c r="EA132">
        <v>181524</v>
      </c>
    </row>
    <row r="133" spans="2:131">
      <c r="B133" t="s">
        <v>128</v>
      </c>
      <c r="C133">
        <v>7.9465000000000003</v>
      </c>
      <c r="D133">
        <v>-1.0232000000000001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</v>
      </c>
      <c r="BF133">
        <v>6</v>
      </c>
      <c r="BG133">
        <v>6</v>
      </c>
      <c r="BH133">
        <v>7</v>
      </c>
      <c r="BI133">
        <v>7</v>
      </c>
      <c r="BJ133">
        <v>11</v>
      </c>
      <c r="BK133">
        <v>16</v>
      </c>
      <c r="BL133">
        <v>19</v>
      </c>
      <c r="BM133">
        <v>23</v>
      </c>
      <c r="BN133">
        <v>27</v>
      </c>
      <c r="BO133">
        <v>53</v>
      </c>
      <c r="BP133">
        <v>93</v>
      </c>
      <c r="BQ133">
        <v>132</v>
      </c>
      <c r="BR133">
        <v>137</v>
      </c>
      <c r="BS133">
        <v>141</v>
      </c>
      <c r="BT133">
        <v>152</v>
      </c>
      <c r="BU133">
        <v>152</v>
      </c>
      <c r="BV133">
        <v>161</v>
      </c>
      <c r="BW133">
        <v>195</v>
      </c>
      <c r="BX133">
        <v>204</v>
      </c>
      <c r="BY133">
        <v>205</v>
      </c>
      <c r="BZ133">
        <v>205</v>
      </c>
      <c r="CA133">
        <v>214</v>
      </c>
      <c r="CB133">
        <v>214</v>
      </c>
      <c r="CC133">
        <v>287</v>
      </c>
      <c r="CD133">
        <v>313</v>
      </c>
      <c r="CE133">
        <v>378</v>
      </c>
      <c r="CF133">
        <v>378</v>
      </c>
      <c r="CG133">
        <v>408</v>
      </c>
      <c r="CH133">
        <v>566</v>
      </c>
      <c r="CI133">
        <v>566</v>
      </c>
      <c r="CJ133">
        <v>636</v>
      </c>
      <c r="CK133">
        <v>636</v>
      </c>
      <c r="CL133">
        <v>641</v>
      </c>
      <c r="CM133">
        <v>641</v>
      </c>
      <c r="CN133">
        <v>834</v>
      </c>
      <c r="CO133">
        <v>1042</v>
      </c>
      <c r="CP133">
        <v>1042</v>
      </c>
      <c r="CQ133">
        <v>1042</v>
      </c>
      <c r="CR133">
        <v>1154</v>
      </c>
      <c r="CS133">
        <v>1154</v>
      </c>
      <c r="CT133">
        <v>1279</v>
      </c>
      <c r="CU133">
        <v>1279</v>
      </c>
      <c r="CV133">
        <v>1550</v>
      </c>
      <c r="CW133">
        <v>1550</v>
      </c>
      <c r="CX133">
        <v>1671</v>
      </c>
      <c r="CY133">
        <v>1671</v>
      </c>
      <c r="CZ133">
        <v>2074</v>
      </c>
      <c r="DA133">
        <v>2074</v>
      </c>
      <c r="DB133">
        <v>2169</v>
      </c>
      <c r="DC133">
        <v>2169</v>
      </c>
      <c r="DD133">
        <v>2719</v>
      </c>
      <c r="DE133">
        <v>2719</v>
      </c>
      <c r="DF133">
        <v>3091</v>
      </c>
      <c r="DG133">
        <v>3091</v>
      </c>
      <c r="DH133">
        <v>4012</v>
      </c>
      <c r="DI133">
        <v>4263</v>
      </c>
      <c r="DJ133">
        <v>4263</v>
      </c>
      <c r="DK133">
        <v>4700</v>
      </c>
      <c r="DL133">
        <v>5127</v>
      </c>
      <c r="DM133">
        <v>5408</v>
      </c>
      <c r="DN133">
        <v>5530</v>
      </c>
      <c r="DO133">
        <v>5638</v>
      </c>
      <c r="DP133">
        <v>5735</v>
      </c>
      <c r="DQ133">
        <v>5735</v>
      </c>
      <c r="DR133">
        <v>5735</v>
      </c>
      <c r="DS133">
        <v>6096</v>
      </c>
      <c r="DT133">
        <v>6269</v>
      </c>
      <c r="DU133">
        <v>6269</v>
      </c>
      <c r="DV133">
        <v>6486</v>
      </c>
      <c r="DW133">
        <v>6617</v>
      </c>
      <c r="DX133">
        <v>6683</v>
      </c>
      <c r="DY133">
        <v>6808</v>
      </c>
      <c r="DZ133">
        <v>7117</v>
      </c>
      <c r="EA133">
        <v>7303</v>
      </c>
    </row>
    <row r="134" spans="2:131">
      <c r="B134" t="s">
        <v>129</v>
      </c>
      <c r="C134">
        <v>39.074199999999998</v>
      </c>
      <c r="D134">
        <v>21.824300000000001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3</v>
      </c>
      <c r="AP134">
        <v>4</v>
      </c>
      <c r="AQ134">
        <v>4</v>
      </c>
      <c r="AR134">
        <v>7</v>
      </c>
      <c r="AS134">
        <v>7</v>
      </c>
      <c r="AT134">
        <v>7</v>
      </c>
      <c r="AU134">
        <v>9</v>
      </c>
      <c r="AV134">
        <v>31</v>
      </c>
      <c r="AW134">
        <v>45</v>
      </c>
      <c r="AX134">
        <v>46</v>
      </c>
      <c r="AY134">
        <v>73</v>
      </c>
      <c r="AZ134">
        <v>73</v>
      </c>
      <c r="BA134">
        <v>89</v>
      </c>
      <c r="BB134">
        <v>99</v>
      </c>
      <c r="BC134">
        <v>99</v>
      </c>
      <c r="BD134">
        <v>190</v>
      </c>
      <c r="BE134">
        <v>228</v>
      </c>
      <c r="BF134">
        <v>331</v>
      </c>
      <c r="BG134">
        <v>331</v>
      </c>
      <c r="BH134">
        <v>387</v>
      </c>
      <c r="BI134">
        <v>418</v>
      </c>
      <c r="BJ134">
        <v>418</v>
      </c>
      <c r="BK134">
        <v>495</v>
      </c>
      <c r="BL134">
        <v>530</v>
      </c>
      <c r="BM134">
        <v>624</v>
      </c>
      <c r="BN134">
        <v>695</v>
      </c>
      <c r="BO134">
        <v>743</v>
      </c>
      <c r="BP134">
        <v>821</v>
      </c>
      <c r="BQ134">
        <v>892</v>
      </c>
      <c r="BR134">
        <v>966</v>
      </c>
      <c r="BS134">
        <v>1061</v>
      </c>
      <c r="BT134">
        <v>1156</v>
      </c>
      <c r="BU134">
        <v>1212</v>
      </c>
      <c r="BV134">
        <v>1314</v>
      </c>
      <c r="BW134">
        <v>1415</v>
      </c>
      <c r="BX134">
        <v>1544</v>
      </c>
      <c r="BY134">
        <v>1613</v>
      </c>
      <c r="BZ134">
        <v>1673</v>
      </c>
      <c r="CA134">
        <v>1735</v>
      </c>
      <c r="CB134">
        <v>1755</v>
      </c>
      <c r="CC134">
        <v>1832</v>
      </c>
      <c r="CD134">
        <v>1884</v>
      </c>
      <c r="CE134">
        <v>1955</v>
      </c>
      <c r="CF134">
        <v>2011</v>
      </c>
      <c r="CG134">
        <v>2081</v>
      </c>
      <c r="CH134">
        <v>2114</v>
      </c>
      <c r="CI134">
        <v>2145</v>
      </c>
      <c r="CJ134">
        <v>2170</v>
      </c>
      <c r="CK134">
        <v>2192</v>
      </c>
      <c r="CL134">
        <v>2207</v>
      </c>
      <c r="CM134">
        <v>2224</v>
      </c>
      <c r="CN134">
        <v>2235</v>
      </c>
      <c r="CO134">
        <v>2235</v>
      </c>
      <c r="CP134">
        <v>2245</v>
      </c>
      <c r="CQ134">
        <v>2401</v>
      </c>
      <c r="CR134">
        <v>2408</v>
      </c>
      <c r="CS134">
        <v>2463</v>
      </c>
      <c r="CT134">
        <v>2490</v>
      </c>
      <c r="CU134">
        <v>2506</v>
      </c>
      <c r="CV134">
        <v>2517</v>
      </c>
      <c r="CW134">
        <v>2534</v>
      </c>
      <c r="CX134">
        <v>2566</v>
      </c>
      <c r="CY134">
        <v>2576</v>
      </c>
      <c r="CZ134">
        <v>2591</v>
      </c>
      <c r="DA134">
        <v>2612</v>
      </c>
      <c r="DB134">
        <v>2620</v>
      </c>
      <c r="DC134">
        <v>2626</v>
      </c>
      <c r="DD134">
        <v>2632</v>
      </c>
      <c r="DE134">
        <v>2642</v>
      </c>
      <c r="DF134">
        <v>2663</v>
      </c>
      <c r="DG134">
        <v>2678</v>
      </c>
      <c r="DH134">
        <v>2691</v>
      </c>
      <c r="DI134">
        <v>2710</v>
      </c>
      <c r="DJ134">
        <v>2716</v>
      </c>
      <c r="DK134">
        <v>2726</v>
      </c>
      <c r="DL134">
        <v>2744</v>
      </c>
      <c r="DM134">
        <v>2760</v>
      </c>
      <c r="DN134">
        <v>2770</v>
      </c>
      <c r="DO134">
        <v>2810</v>
      </c>
      <c r="DP134">
        <v>2819</v>
      </c>
      <c r="DQ134">
        <v>2834</v>
      </c>
      <c r="DR134">
        <v>2836</v>
      </c>
      <c r="DS134">
        <v>2840</v>
      </c>
      <c r="DT134">
        <v>2850</v>
      </c>
      <c r="DU134">
        <v>2853</v>
      </c>
      <c r="DV134">
        <v>2874</v>
      </c>
      <c r="DW134">
        <v>2876</v>
      </c>
      <c r="DX134">
        <v>2878</v>
      </c>
      <c r="DY134">
        <v>2882</v>
      </c>
      <c r="DZ134">
        <v>2892</v>
      </c>
      <c r="EA134">
        <v>2903</v>
      </c>
    </row>
    <row r="135" spans="2:131">
      <c r="B135" t="s">
        <v>239</v>
      </c>
      <c r="C135">
        <v>12.1165</v>
      </c>
      <c r="D135">
        <v>-61.679000000000002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7</v>
      </c>
      <c r="BR135">
        <v>7</v>
      </c>
      <c r="BS135">
        <v>7</v>
      </c>
      <c r="BT135">
        <v>9</v>
      </c>
      <c r="BU135">
        <v>9</v>
      </c>
      <c r="BV135">
        <v>9</v>
      </c>
      <c r="BW135">
        <v>9</v>
      </c>
      <c r="BX135">
        <v>10</v>
      </c>
      <c r="BY135">
        <v>12</v>
      </c>
      <c r="BZ135">
        <v>12</v>
      </c>
      <c r="CA135">
        <v>12</v>
      </c>
      <c r="CB135">
        <v>12</v>
      </c>
      <c r="CC135">
        <v>12</v>
      </c>
      <c r="CD135">
        <v>12</v>
      </c>
      <c r="CE135">
        <v>12</v>
      </c>
      <c r="CF135">
        <v>14</v>
      </c>
      <c r="CG135">
        <v>14</v>
      </c>
      <c r="CH135">
        <v>14</v>
      </c>
      <c r="CI135">
        <v>14</v>
      </c>
      <c r="CJ135">
        <v>14</v>
      </c>
      <c r="CK135">
        <v>14</v>
      </c>
      <c r="CL135">
        <v>14</v>
      </c>
      <c r="CM135">
        <v>14</v>
      </c>
      <c r="CN135">
        <v>14</v>
      </c>
      <c r="CO135">
        <v>14</v>
      </c>
      <c r="CP135">
        <v>14</v>
      </c>
      <c r="CQ135">
        <v>14</v>
      </c>
      <c r="CR135">
        <v>15</v>
      </c>
      <c r="CS135">
        <v>15</v>
      </c>
      <c r="CT135">
        <v>15</v>
      </c>
      <c r="CU135">
        <v>18</v>
      </c>
      <c r="CV135">
        <v>18</v>
      </c>
      <c r="CW135">
        <v>18</v>
      </c>
      <c r="CX135">
        <v>19</v>
      </c>
      <c r="CY135">
        <v>20</v>
      </c>
      <c r="CZ135">
        <v>20</v>
      </c>
      <c r="DA135">
        <v>20</v>
      </c>
      <c r="DB135">
        <v>21</v>
      </c>
      <c r="DC135">
        <v>21</v>
      </c>
      <c r="DD135">
        <v>21</v>
      </c>
      <c r="DE135">
        <v>21</v>
      </c>
      <c r="DF135">
        <v>21</v>
      </c>
      <c r="DG135">
        <v>21</v>
      </c>
      <c r="DH135">
        <v>21</v>
      </c>
      <c r="DI135">
        <v>21</v>
      </c>
      <c r="DJ135">
        <v>21</v>
      </c>
      <c r="DK135">
        <v>21</v>
      </c>
      <c r="DL135">
        <v>21</v>
      </c>
      <c r="DM135">
        <v>21</v>
      </c>
      <c r="DN135">
        <v>21</v>
      </c>
      <c r="DO135">
        <v>22</v>
      </c>
      <c r="DP135">
        <v>22</v>
      </c>
      <c r="DQ135">
        <v>22</v>
      </c>
      <c r="DR135">
        <v>22</v>
      </c>
      <c r="DS135">
        <v>22</v>
      </c>
      <c r="DT135">
        <v>22</v>
      </c>
      <c r="DU135">
        <v>22</v>
      </c>
      <c r="DV135">
        <v>22</v>
      </c>
      <c r="DW135">
        <v>22</v>
      </c>
      <c r="DX135">
        <v>22</v>
      </c>
      <c r="DY135">
        <v>23</v>
      </c>
      <c r="DZ135">
        <v>23</v>
      </c>
      <c r="EA135">
        <v>23</v>
      </c>
    </row>
    <row r="136" spans="2:131">
      <c r="B136" t="s">
        <v>130</v>
      </c>
      <c r="C136">
        <v>15.7835</v>
      </c>
      <c r="D136">
        <v>-90.230800000000002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2</v>
      </c>
      <c r="BH136">
        <v>6</v>
      </c>
      <c r="BI136">
        <v>6</v>
      </c>
      <c r="BJ136">
        <v>9</v>
      </c>
      <c r="BK136">
        <v>12</v>
      </c>
      <c r="BL136">
        <v>17</v>
      </c>
      <c r="BM136">
        <v>19</v>
      </c>
      <c r="BN136">
        <v>20</v>
      </c>
      <c r="BO136">
        <v>21</v>
      </c>
      <c r="BP136">
        <v>24</v>
      </c>
      <c r="BQ136">
        <v>25</v>
      </c>
      <c r="BR136">
        <v>28</v>
      </c>
      <c r="BS136">
        <v>34</v>
      </c>
      <c r="BT136">
        <v>34</v>
      </c>
      <c r="BU136">
        <v>36</v>
      </c>
      <c r="BV136">
        <v>38</v>
      </c>
      <c r="BW136">
        <v>39</v>
      </c>
      <c r="BX136">
        <v>47</v>
      </c>
      <c r="BY136">
        <v>50</v>
      </c>
      <c r="BZ136">
        <v>61</v>
      </c>
      <c r="CA136">
        <v>61</v>
      </c>
      <c r="CB136">
        <v>70</v>
      </c>
      <c r="CC136">
        <v>77</v>
      </c>
      <c r="CD136">
        <v>87</v>
      </c>
      <c r="CE136">
        <v>95</v>
      </c>
      <c r="CF136">
        <v>126</v>
      </c>
      <c r="CG136">
        <v>137</v>
      </c>
      <c r="CH136">
        <v>155</v>
      </c>
      <c r="CI136">
        <v>156</v>
      </c>
      <c r="CJ136">
        <v>167</v>
      </c>
      <c r="CK136">
        <v>180</v>
      </c>
      <c r="CL136">
        <v>196</v>
      </c>
      <c r="CM136">
        <v>214</v>
      </c>
      <c r="CN136">
        <v>235</v>
      </c>
      <c r="CO136">
        <v>257</v>
      </c>
      <c r="CP136">
        <v>289</v>
      </c>
      <c r="CQ136">
        <v>294</v>
      </c>
      <c r="CR136">
        <v>316</v>
      </c>
      <c r="CS136">
        <v>384</v>
      </c>
      <c r="CT136">
        <v>430</v>
      </c>
      <c r="CU136">
        <v>473</v>
      </c>
      <c r="CV136">
        <v>500</v>
      </c>
      <c r="CW136">
        <v>530</v>
      </c>
      <c r="CX136">
        <v>530</v>
      </c>
      <c r="CY136">
        <v>557</v>
      </c>
      <c r="CZ136">
        <v>599</v>
      </c>
      <c r="DA136">
        <v>644</v>
      </c>
      <c r="DB136">
        <v>688</v>
      </c>
      <c r="DC136">
        <v>703</v>
      </c>
      <c r="DD136">
        <v>730</v>
      </c>
      <c r="DE136">
        <v>763</v>
      </c>
      <c r="DF136">
        <v>798</v>
      </c>
      <c r="DG136">
        <v>832</v>
      </c>
      <c r="DH136">
        <v>900</v>
      </c>
      <c r="DI136">
        <v>967</v>
      </c>
      <c r="DJ136">
        <v>1052</v>
      </c>
      <c r="DK136">
        <v>1114</v>
      </c>
      <c r="DL136">
        <v>1199</v>
      </c>
      <c r="DM136">
        <v>1342</v>
      </c>
      <c r="DN136">
        <v>1518</v>
      </c>
      <c r="DO136">
        <v>1643</v>
      </c>
      <c r="DP136">
        <v>1763</v>
      </c>
      <c r="DQ136">
        <v>1763</v>
      </c>
      <c r="DR136">
        <v>1912</v>
      </c>
      <c r="DS136">
        <v>2133</v>
      </c>
      <c r="DT136">
        <v>2265</v>
      </c>
      <c r="DU136">
        <v>2512</v>
      </c>
      <c r="DV136">
        <v>2743</v>
      </c>
      <c r="DW136">
        <v>3054</v>
      </c>
      <c r="DX136">
        <v>3424</v>
      </c>
      <c r="DY136">
        <v>3760</v>
      </c>
      <c r="DZ136">
        <v>3954</v>
      </c>
      <c r="EA136">
        <v>4145</v>
      </c>
    </row>
    <row r="137" spans="2:131">
      <c r="B137" t="s">
        <v>131</v>
      </c>
      <c r="C137">
        <v>9.9456000000000007</v>
      </c>
      <c r="D137">
        <v>-9.6966000000000001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2</v>
      </c>
      <c r="BM137">
        <v>2</v>
      </c>
      <c r="BN137">
        <v>4</v>
      </c>
      <c r="BO137">
        <v>4</v>
      </c>
      <c r="BP137">
        <v>4</v>
      </c>
      <c r="BQ137">
        <v>4</v>
      </c>
      <c r="BR137">
        <v>8</v>
      </c>
      <c r="BS137">
        <v>8</v>
      </c>
      <c r="BT137">
        <v>16</v>
      </c>
      <c r="BU137">
        <v>22</v>
      </c>
      <c r="BV137">
        <v>22</v>
      </c>
      <c r="BW137">
        <v>30</v>
      </c>
      <c r="BX137">
        <v>52</v>
      </c>
      <c r="BY137">
        <v>73</v>
      </c>
      <c r="BZ137">
        <v>111</v>
      </c>
      <c r="CA137">
        <v>121</v>
      </c>
      <c r="CB137">
        <v>128</v>
      </c>
      <c r="CC137">
        <v>144</v>
      </c>
      <c r="CD137">
        <v>164</v>
      </c>
      <c r="CE137">
        <v>194</v>
      </c>
      <c r="CF137">
        <v>212</v>
      </c>
      <c r="CG137">
        <v>250</v>
      </c>
      <c r="CH137">
        <v>250</v>
      </c>
      <c r="CI137">
        <v>319</v>
      </c>
      <c r="CJ137">
        <v>363</v>
      </c>
      <c r="CK137">
        <v>404</v>
      </c>
      <c r="CL137">
        <v>438</v>
      </c>
      <c r="CM137">
        <v>477</v>
      </c>
      <c r="CN137">
        <v>518</v>
      </c>
      <c r="CO137">
        <v>579</v>
      </c>
      <c r="CP137">
        <v>622</v>
      </c>
      <c r="CQ137">
        <v>688</v>
      </c>
      <c r="CR137">
        <v>761</v>
      </c>
      <c r="CS137">
        <v>862</v>
      </c>
      <c r="CT137">
        <v>954</v>
      </c>
      <c r="CU137">
        <v>996</v>
      </c>
      <c r="CV137">
        <v>996</v>
      </c>
      <c r="CW137">
        <v>1163</v>
      </c>
      <c r="CX137">
        <v>1240</v>
      </c>
      <c r="CY137">
        <v>1351</v>
      </c>
      <c r="CZ137">
        <v>1495</v>
      </c>
      <c r="DA137">
        <v>1537</v>
      </c>
      <c r="DB137">
        <v>1586</v>
      </c>
      <c r="DC137">
        <v>1586</v>
      </c>
      <c r="DD137">
        <v>1710</v>
      </c>
      <c r="DE137">
        <v>1811</v>
      </c>
      <c r="DF137">
        <v>1856</v>
      </c>
      <c r="DG137">
        <v>1927</v>
      </c>
      <c r="DH137">
        <v>2009</v>
      </c>
      <c r="DI137">
        <v>2042</v>
      </c>
      <c r="DJ137">
        <v>2146</v>
      </c>
      <c r="DK137">
        <v>2146</v>
      </c>
      <c r="DL137">
        <v>2298</v>
      </c>
      <c r="DM137">
        <v>2374</v>
      </c>
      <c r="DN137">
        <v>2473</v>
      </c>
      <c r="DO137">
        <v>2473</v>
      </c>
      <c r="DP137">
        <v>2658</v>
      </c>
      <c r="DQ137">
        <v>2658</v>
      </c>
      <c r="DR137">
        <v>2796</v>
      </c>
      <c r="DS137">
        <v>2863</v>
      </c>
      <c r="DT137">
        <v>2863</v>
      </c>
      <c r="DU137">
        <v>3067</v>
      </c>
      <c r="DV137">
        <v>3067</v>
      </c>
      <c r="DW137">
        <v>3176</v>
      </c>
      <c r="DX137">
        <v>3275</v>
      </c>
      <c r="DY137">
        <v>3275</v>
      </c>
      <c r="DZ137">
        <v>3275</v>
      </c>
      <c r="EA137">
        <v>3275</v>
      </c>
    </row>
    <row r="138" spans="2:131">
      <c r="B138" t="s">
        <v>247</v>
      </c>
      <c r="C138">
        <v>11.803699999999999</v>
      </c>
      <c r="D138">
        <v>-15.180400000000001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8</v>
      </c>
      <c r="BV138">
        <v>8</v>
      </c>
      <c r="BW138">
        <v>9</v>
      </c>
      <c r="BX138">
        <v>9</v>
      </c>
      <c r="BY138">
        <v>15</v>
      </c>
      <c r="BZ138">
        <v>18</v>
      </c>
      <c r="CA138">
        <v>18</v>
      </c>
      <c r="CB138">
        <v>18</v>
      </c>
      <c r="CC138">
        <v>33</v>
      </c>
      <c r="CD138">
        <v>33</v>
      </c>
      <c r="CE138">
        <v>36</v>
      </c>
      <c r="CF138">
        <v>36</v>
      </c>
      <c r="CG138">
        <v>38</v>
      </c>
      <c r="CH138">
        <v>38</v>
      </c>
      <c r="CI138">
        <v>38</v>
      </c>
      <c r="CJ138">
        <v>38</v>
      </c>
      <c r="CK138">
        <v>43</v>
      </c>
      <c r="CL138">
        <v>43</v>
      </c>
      <c r="CM138">
        <v>43</v>
      </c>
      <c r="CN138">
        <v>46</v>
      </c>
      <c r="CO138">
        <v>50</v>
      </c>
      <c r="CP138">
        <v>50</v>
      </c>
      <c r="CQ138">
        <v>50</v>
      </c>
      <c r="CR138">
        <v>50</v>
      </c>
      <c r="CS138">
        <v>50</v>
      </c>
      <c r="CT138">
        <v>52</v>
      </c>
      <c r="CU138">
        <v>52</v>
      </c>
      <c r="CV138">
        <v>53</v>
      </c>
      <c r="CW138">
        <v>73</v>
      </c>
      <c r="CX138">
        <v>73</v>
      </c>
      <c r="CY138">
        <v>205</v>
      </c>
      <c r="CZ138">
        <v>205</v>
      </c>
      <c r="DA138">
        <v>257</v>
      </c>
      <c r="DB138">
        <v>257</v>
      </c>
      <c r="DC138">
        <v>257</v>
      </c>
      <c r="DD138">
        <v>413</v>
      </c>
      <c r="DE138">
        <v>413</v>
      </c>
      <c r="DF138">
        <v>475</v>
      </c>
      <c r="DG138">
        <v>564</v>
      </c>
      <c r="DH138">
        <v>594</v>
      </c>
      <c r="DI138">
        <v>641</v>
      </c>
      <c r="DJ138">
        <v>726</v>
      </c>
      <c r="DK138">
        <v>761</v>
      </c>
      <c r="DL138">
        <v>820</v>
      </c>
      <c r="DM138">
        <v>836</v>
      </c>
      <c r="DN138">
        <v>913</v>
      </c>
      <c r="DO138">
        <v>913</v>
      </c>
      <c r="DP138">
        <v>969</v>
      </c>
      <c r="DQ138">
        <v>990</v>
      </c>
      <c r="DR138">
        <v>1032</v>
      </c>
      <c r="DS138">
        <v>1038</v>
      </c>
      <c r="DT138">
        <v>1089</v>
      </c>
      <c r="DU138">
        <v>1109</v>
      </c>
      <c r="DV138">
        <v>1114</v>
      </c>
      <c r="DW138">
        <v>1114</v>
      </c>
      <c r="DX138">
        <v>1114</v>
      </c>
      <c r="DY138">
        <v>1178</v>
      </c>
      <c r="DZ138">
        <v>1178</v>
      </c>
      <c r="EA138">
        <v>1195</v>
      </c>
    </row>
    <row r="139" spans="2:131">
      <c r="B139" t="s">
        <v>132</v>
      </c>
      <c r="C139">
        <v>5</v>
      </c>
      <c r="D139">
        <v>-58.75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4</v>
      </c>
      <c r="BG139">
        <v>4</v>
      </c>
      <c r="BH139">
        <v>7</v>
      </c>
      <c r="BI139">
        <v>7</v>
      </c>
      <c r="BJ139">
        <v>7</v>
      </c>
      <c r="BK139">
        <v>7</v>
      </c>
      <c r="BL139">
        <v>7</v>
      </c>
      <c r="BM139">
        <v>19</v>
      </c>
      <c r="BN139">
        <v>20</v>
      </c>
      <c r="BO139">
        <v>5</v>
      </c>
      <c r="BP139">
        <v>5</v>
      </c>
      <c r="BQ139">
        <v>5</v>
      </c>
      <c r="BR139">
        <v>5</v>
      </c>
      <c r="BS139">
        <v>8</v>
      </c>
      <c r="BT139">
        <v>8</v>
      </c>
      <c r="BU139">
        <v>8</v>
      </c>
      <c r="BV139">
        <v>12</v>
      </c>
      <c r="BW139">
        <v>19</v>
      </c>
      <c r="BX139">
        <v>19</v>
      </c>
      <c r="BY139">
        <v>23</v>
      </c>
      <c r="BZ139">
        <v>23</v>
      </c>
      <c r="CA139">
        <v>24</v>
      </c>
      <c r="CB139">
        <v>31</v>
      </c>
      <c r="CC139">
        <v>33</v>
      </c>
      <c r="CD139">
        <v>37</v>
      </c>
      <c r="CE139">
        <v>37</v>
      </c>
      <c r="CF139">
        <v>37</v>
      </c>
      <c r="CG139">
        <v>45</v>
      </c>
      <c r="CH139">
        <v>45</v>
      </c>
      <c r="CI139">
        <v>45</v>
      </c>
      <c r="CJ139">
        <v>47</v>
      </c>
      <c r="CK139">
        <v>55</v>
      </c>
      <c r="CL139">
        <v>55</v>
      </c>
      <c r="CM139">
        <v>63</v>
      </c>
      <c r="CN139">
        <v>63</v>
      </c>
      <c r="CO139">
        <v>65</v>
      </c>
      <c r="CP139">
        <v>65</v>
      </c>
      <c r="CQ139">
        <v>66</v>
      </c>
      <c r="CR139">
        <v>67</v>
      </c>
      <c r="CS139">
        <v>70</v>
      </c>
      <c r="CT139">
        <v>73</v>
      </c>
      <c r="CU139">
        <v>73</v>
      </c>
      <c r="CV139">
        <v>74</v>
      </c>
      <c r="CW139">
        <v>74</v>
      </c>
      <c r="CX139">
        <v>74</v>
      </c>
      <c r="CY139">
        <v>78</v>
      </c>
      <c r="CZ139">
        <v>82</v>
      </c>
      <c r="DA139">
        <v>82</v>
      </c>
      <c r="DB139">
        <v>82</v>
      </c>
      <c r="DC139">
        <v>82</v>
      </c>
      <c r="DD139">
        <v>92</v>
      </c>
      <c r="DE139">
        <v>93</v>
      </c>
      <c r="DF139">
        <v>93</v>
      </c>
      <c r="DG139">
        <v>93</v>
      </c>
      <c r="DH139">
        <v>94</v>
      </c>
      <c r="DI139">
        <v>94</v>
      </c>
      <c r="DJ139">
        <v>104</v>
      </c>
      <c r="DK139">
        <v>109</v>
      </c>
      <c r="DL139">
        <v>113</v>
      </c>
      <c r="DM139">
        <v>113</v>
      </c>
      <c r="DN139">
        <v>113</v>
      </c>
      <c r="DO139">
        <v>116</v>
      </c>
      <c r="DP139">
        <v>117</v>
      </c>
      <c r="DQ139">
        <v>117</v>
      </c>
      <c r="DR139">
        <v>124</v>
      </c>
      <c r="DS139">
        <v>125</v>
      </c>
      <c r="DT139">
        <v>125</v>
      </c>
      <c r="DU139">
        <v>127</v>
      </c>
      <c r="DV139">
        <v>127</v>
      </c>
      <c r="DW139">
        <v>127</v>
      </c>
      <c r="DX139">
        <v>135</v>
      </c>
      <c r="DY139">
        <v>137</v>
      </c>
      <c r="DZ139">
        <v>139</v>
      </c>
      <c r="EA139">
        <v>139</v>
      </c>
    </row>
    <row r="140" spans="2:131">
      <c r="B140" t="s">
        <v>133</v>
      </c>
      <c r="C140">
        <v>18.9712</v>
      </c>
      <c r="D140">
        <v>-72.285200000000003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2</v>
      </c>
      <c r="BL140">
        <v>2</v>
      </c>
      <c r="BM140">
        <v>2</v>
      </c>
      <c r="BN140">
        <v>6</v>
      </c>
      <c r="BO140">
        <v>7</v>
      </c>
      <c r="BP140">
        <v>8</v>
      </c>
      <c r="BQ140">
        <v>8</v>
      </c>
      <c r="BR140">
        <v>8</v>
      </c>
      <c r="BS140">
        <v>8</v>
      </c>
      <c r="BT140">
        <v>15</v>
      </c>
      <c r="BU140">
        <v>15</v>
      </c>
      <c r="BV140">
        <v>15</v>
      </c>
      <c r="BW140">
        <v>16</v>
      </c>
      <c r="BX140">
        <v>16</v>
      </c>
      <c r="BY140">
        <v>18</v>
      </c>
      <c r="BZ140">
        <v>20</v>
      </c>
      <c r="CA140">
        <v>21</v>
      </c>
      <c r="CB140">
        <v>24</v>
      </c>
      <c r="CC140">
        <v>25</v>
      </c>
      <c r="CD140">
        <v>27</v>
      </c>
      <c r="CE140">
        <v>30</v>
      </c>
      <c r="CF140">
        <v>31</v>
      </c>
      <c r="CG140">
        <v>33</v>
      </c>
      <c r="CH140">
        <v>33</v>
      </c>
      <c r="CI140">
        <v>40</v>
      </c>
      <c r="CJ140">
        <v>40</v>
      </c>
      <c r="CK140">
        <v>41</v>
      </c>
      <c r="CL140">
        <v>41</v>
      </c>
      <c r="CM140">
        <v>43</v>
      </c>
      <c r="CN140">
        <v>44</v>
      </c>
      <c r="CO140">
        <v>47</v>
      </c>
      <c r="CP140">
        <v>57</v>
      </c>
      <c r="CQ140">
        <v>57</v>
      </c>
      <c r="CR140">
        <v>62</v>
      </c>
      <c r="CS140">
        <v>72</v>
      </c>
      <c r="CT140">
        <v>72</v>
      </c>
      <c r="CU140">
        <v>72</v>
      </c>
      <c r="CV140">
        <v>74</v>
      </c>
      <c r="CW140">
        <v>76</v>
      </c>
      <c r="CX140">
        <v>76</v>
      </c>
      <c r="CY140">
        <v>76</v>
      </c>
      <c r="CZ140">
        <v>81</v>
      </c>
      <c r="DA140">
        <v>85</v>
      </c>
      <c r="DB140">
        <v>85</v>
      </c>
      <c r="DC140">
        <v>88</v>
      </c>
      <c r="DD140">
        <v>100</v>
      </c>
      <c r="DE140">
        <v>101</v>
      </c>
      <c r="DF140">
        <v>101</v>
      </c>
      <c r="DG140">
        <v>129</v>
      </c>
      <c r="DH140">
        <v>146</v>
      </c>
      <c r="DI140">
        <v>151</v>
      </c>
      <c r="DJ140">
        <v>182</v>
      </c>
      <c r="DK140">
        <v>209</v>
      </c>
      <c r="DL140">
        <v>209</v>
      </c>
      <c r="DM140">
        <v>234</v>
      </c>
      <c r="DN140">
        <v>273</v>
      </c>
      <c r="DO140">
        <v>310</v>
      </c>
      <c r="DP140">
        <v>358</v>
      </c>
      <c r="DQ140">
        <v>456</v>
      </c>
      <c r="DR140">
        <v>533</v>
      </c>
      <c r="DS140">
        <v>533</v>
      </c>
      <c r="DT140">
        <v>596</v>
      </c>
      <c r="DU140">
        <v>734</v>
      </c>
      <c r="DV140">
        <v>812</v>
      </c>
      <c r="DW140">
        <v>865</v>
      </c>
      <c r="DX140">
        <v>865</v>
      </c>
      <c r="DY140">
        <v>958</v>
      </c>
      <c r="DZ140">
        <v>1174</v>
      </c>
      <c r="EA140">
        <v>1320</v>
      </c>
    </row>
    <row r="141" spans="2:131">
      <c r="B141" t="s">
        <v>134</v>
      </c>
      <c r="C141">
        <v>41.902900000000002</v>
      </c>
      <c r="D141">
        <v>12.4534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4</v>
      </c>
      <c r="BP141">
        <v>4</v>
      </c>
      <c r="BQ141">
        <v>4</v>
      </c>
      <c r="BR141">
        <v>4</v>
      </c>
      <c r="BS141">
        <v>6</v>
      </c>
      <c r="BT141">
        <v>6</v>
      </c>
      <c r="BU141">
        <v>6</v>
      </c>
      <c r="BV141">
        <v>6</v>
      </c>
      <c r="BW141">
        <v>6</v>
      </c>
      <c r="BX141">
        <v>7</v>
      </c>
      <c r="BY141">
        <v>7</v>
      </c>
      <c r="BZ141">
        <v>7</v>
      </c>
      <c r="CA141">
        <v>7</v>
      </c>
      <c r="CB141">
        <v>7</v>
      </c>
      <c r="CC141">
        <v>7</v>
      </c>
      <c r="CD141">
        <v>8</v>
      </c>
      <c r="CE141">
        <v>8</v>
      </c>
      <c r="CF141">
        <v>8</v>
      </c>
      <c r="CG141">
        <v>8</v>
      </c>
      <c r="CH141">
        <v>8</v>
      </c>
      <c r="CI141">
        <v>8</v>
      </c>
      <c r="CJ141">
        <v>8</v>
      </c>
      <c r="CK141">
        <v>8</v>
      </c>
      <c r="CL141">
        <v>8</v>
      </c>
      <c r="CM141">
        <v>8</v>
      </c>
      <c r="CN141">
        <v>8</v>
      </c>
      <c r="CO141">
        <v>8</v>
      </c>
      <c r="CP141">
        <v>9</v>
      </c>
      <c r="CQ141">
        <v>9</v>
      </c>
      <c r="CR141">
        <v>9</v>
      </c>
      <c r="CS141">
        <v>9</v>
      </c>
      <c r="CT141">
        <v>9</v>
      </c>
      <c r="CU141">
        <v>9</v>
      </c>
      <c r="CV141">
        <v>9</v>
      </c>
      <c r="CW141">
        <v>9</v>
      </c>
      <c r="CX141">
        <v>10</v>
      </c>
      <c r="CY141">
        <v>10</v>
      </c>
      <c r="CZ141">
        <v>11</v>
      </c>
      <c r="DA141">
        <v>11</v>
      </c>
      <c r="DB141">
        <v>11</v>
      </c>
      <c r="DC141">
        <v>11</v>
      </c>
      <c r="DD141">
        <v>11</v>
      </c>
      <c r="DE141">
        <v>11</v>
      </c>
      <c r="DF141">
        <v>12</v>
      </c>
      <c r="DG141">
        <v>12</v>
      </c>
      <c r="DH141">
        <v>12</v>
      </c>
      <c r="DI141">
        <v>12</v>
      </c>
      <c r="DJ141">
        <v>12</v>
      </c>
      <c r="DK141">
        <v>12</v>
      </c>
      <c r="DL141">
        <v>12</v>
      </c>
      <c r="DM141">
        <v>12</v>
      </c>
      <c r="DN141">
        <v>12</v>
      </c>
      <c r="DO141">
        <v>12</v>
      </c>
      <c r="DP141">
        <v>12</v>
      </c>
      <c r="DQ141">
        <v>12</v>
      </c>
      <c r="DR141">
        <v>12</v>
      </c>
      <c r="DS141">
        <v>12</v>
      </c>
      <c r="DT141">
        <v>12</v>
      </c>
      <c r="DU141">
        <v>12</v>
      </c>
      <c r="DV141">
        <v>12</v>
      </c>
      <c r="DW141">
        <v>12</v>
      </c>
      <c r="DX141">
        <v>12</v>
      </c>
      <c r="DY141">
        <v>12</v>
      </c>
      <c r="DZ141">
        <v>12</v>
      </c>
      <c r="EA141">
        <v>12</v>
      </c>
    </row>
    <row r="142" spans="2:131">
      <c r="B142" t="s">
        <v>135</v>
      </c>
      <c r="C142">
        <v>15.2</v>
      </c>
      <c r="D142">
        <v>-86.241900000000001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</v>
      </c>
      <c r="BC142">
        <v>2</v>
      </c>
      <c r="BD142">
        <v>2</v>
      </c>
      <c r="BE142">
        <v>2</v>
      </c>
      <c r="BF142">
        <v>3</v>
      </c>
      <c r="BG142">
        <v>6</v>
      </c>
      <c r="BH142">
        <v>8</v>
      </c>
      <c r="BI142">
        <v>9</v>
      </c>
      <c r="BJ142">
        <v>12</v>
      </c>
      <c r="BK142">
        <v>24</v>
      </c>
      <c r="BL142">
        <v>24</v>
      </c>
      <c r="BM142">
        <v>26</v>
      </c>
      <c r="BN142">
        <v>30</v>
      </c>
      <c r="BO142">
        <v>30</v>
      </c>
      <c r="BP142">
        <v>36</v>
      </c>
      <c r="BQ142">
        <v>52</v>
      </c>
      <c r="BR142">
        <v>68</v>
      </c>
      <c r="BS142">
        <v>95</v>
      </c>
      <c r="BT142">
        <v>110</v>
      </c>
      <c r="BU142">
        <v>139</v>
      </c>
      <c r="BV142">
        <v>141</v>
      </c>
      <c r="BW142">
        <v>172</v>
      </c>
      <c r="BX142">
        <v>219</v>
      </c>
      <c r="BY142">
        <v>222</v>
      </c>
      <c r="BZ142">
        <v>264</v>
      </c>
      <c r="CA142">
        <v>268</v>
      </c>
      <c r="CB142">
        <v>298</v>
      </c>
      <c r="CC142">
        <v>305</v>
      </c>
      <c r="CD142">
        <v>312</v>
      </c>
      <c r="CE142">
        <v>343</v>
      </c>
      <c r="CF142">
        <v>382</v>
      </c>
      <c r="CG142">
        <v>392</v>
      </c>
      <c r="CH142">
        <v>393</v>
      </c>
      <c r="CI142">
        <v>397</v>
      </c>
      <c r="CJ142">
        <v>407</v>
      </c>
      <c r="CK142">
        <v>419</v>
      </c>
      <c r="CL142">
        <v>426</v>
      </c>
      <c r="CM142">
        <v>442</v>
      </c>
      <c r="CN142">
        <v>457</v>
      </c>
      <c r="CO142">
        <v>472</v>
      </c>
      <c r="CP142">
        <v>477</v>
      </c>
      <c r="CQ142">
        <v>494</v>
      </c>
      <c r="CR142">
        <v>510</v>
      </c>
      <c r="CS142">
        <v>519</v>
      </c>
      <c r="CT142">
        <v>591</v>
      </c>
      <c r="CU142">
        <v>627</v>
      </c>
      <c r="CV142">
        <v>627</v>
      </c>
      <c r="CW142">
        <v>661</v>
      </c>
      <c r="CX142">
        <v>702</v>
      </c>
      <c r="CY142">
        <v>738</v>
      </c>
      <c r="CZ142">
        <v>771</v>
      </c>
      <c r="DA142">
        <v>804</v>
      </c>
      <c r="DB142">
        <v>1010</v>
      </c>
      <c r="DC142">
        <v>1055</v>
      </c>
      <c r="DD142">
        <v>1178</v>
      </c>
      <c r="DE142">
        <v>1270</v>
      </c>
      <c r="DF142">
        <v>1461</v>
      </c>
      <c r="DG142">
        <v>1685</v>
      </c>
      <c r="DH142">
        <v>1771</v>
      </c>
      <c r="DI142">
        <v>1830</v>
      </c>
      <c r="DJ142">
        <v>1972</v>
      </c>
      <c r="DK142">
        <v>2100</v>
      </c>
      <c r="DL142">
        <v>2080</v>
      </c>
      <c r="DM142">
        <v>2255</v>
      </c>
      <c r="DN142">
        <v>2318</v>
      </c>
      <c r="DO142">
        <v>2460</v>
      </c>
      <c r="DP142">
        <v>2565</v>
      </c>
      <c r="DQ142">
        <v>2646</v>
      </c>
      <c r="DR142">
        <v>2798</v>
      </c>
      <c r="DS142">
        <v>2955</v>
      </c>
      <c r="DT142">
        <v>2955</v>
      </c>
      <c r="DU142">
        <v>3204</v>
      </c>
      <c r="DV142">
        <v>3477</v>
      </c>
      <c r="DW142">
        <v>3477</v>
      </c>
      <c r="DX142">
        <v>3950</v>
      </c>
      <c r="DY142">
        <v>4189</v>
      </c>
      <c r="DZ142">
        <v>4401</v>
      </c>
      <c r="EA142">
        <v>4640</v>
      </c>
    </row>
    <row r="143" spans="2:131">
      <c r="B143" t="s">
        <v>136</v>
      </c>
      <c r="C143">
        <v>47.162500000000001</v>
      </c>
      <c r="D143">
        <v>19.503299999999999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</v>
      </c>
      <c r="AV143">
        <v>2</v>
      </c>
      <c r="AW143">
        <v>2</v>
      </c>
      <c r="AX143">
        <v>4</v>
      </c>
      <c r="AY143">
        <v>7</v>
      </c>
      <c r="AZ143">
        <v>9</v>
      </c>
      <c r="BA143">
        <v>9</v>
      </c>
      <c r="BB143">
        <v>13</v>
      </c>
      <c r="BC143">
        <v>13</v>
      </c>
      <c r="BD143">
        <v>19</v>
      </c>
      <c r="BE143">
        <v>30</v>
      </c>
      <c r="BF143">
        <v>32</v>
      </c>
      <c r="BG143">
        <v>39</v>
      </c>
      <c r="BH143">
        <v>50</v>
      </c>
      <c r="BI143">
        <v>58</v>
      </c>
      <c r="BJ143">
        <v>73</v>
      </c>
      <c r="BK143">
        <v>85</v>
      </c>
      <c r="BL143">
        <v>103</v>
      </c>
      <c r="BM143">
        <v>131</v>
      </c>
      <c r="BN143">
        <v>167</v>
      </c>
      <c r="BO143">
        <v>187</v>
      </c>
      <c r="BP143">
        <v>226</v>
      </c>
      <c r="BQ143">
        <v>261</v>
      </c>
      <c r="BR143">
        <v>300</v>
      </c>
      <c r="BS143">
        <v>343</v>
      </c>
      <c r="BT143">
        <v>408</v>
      </c>
      <c r="BU143">
        <v>447</v>
      </c>
      <c r="BV143">
        <v>492</v>
      </c>
      <c r="BW143">
        <v>525</v>
      </c>
      <c r="BX143">
        <v>585</v>
      </c>
      <c r="BY143">
        <v>623</v>
      </c>
      <c r="BZ143">
        <v>678</v>
      </c>
      <c r="CA143">
        <v>733</v>
      </c>
      <c r="CB143">
        <v>744</v>
      </c>
      <c r="CC143">
        <v>817</v>
      </c>
      <c r="CD143">
        <v>895</v>
      </c>
      <c r="CE143">
        <v>980</v>
      </c>
      <c r="CF143">
        <v>1190</v>
      </c>
      <c r="CG143">
        <v>1310</v>
      </c>
      <c r="CH143">
        <v>1410</v>
      </c>
      <c r="CI143">
        <v>1458</v>
      </c>
      <c r="CJ143">
        <v>1512</v>
      </c>
      <c r="CK143">
        <v>1579</v>
      </c>
      <c r="CL143">
        <v>1652</v>
      </c>
      <c r="CM143">
        <v>1763</v>
      </c>
      <c r="CN143">
        <v>1834</v>
      </c>
      <c r="CO143">
        <v>1916</v>
      </c>
      <c r="CP143">
        <v>1984</v>
      </c>
      <c r="CQ143">
        <v>2098</v>
      </c>
      <c r="CR143">
        <v>2168</v>
      </c>
      <c r="CS143">
        <v>2284</v>
      </c>
      <c r="CT143">
        <v>2443</v>
      </c>
      <c r="CU143">
        <v>2443</v>
      </c>
      <c r="CV143">
        <v>2500</v>
      </c>
      <c r="CW143">
        <v>2583</v>
      </c>
      <c r="CX143">
        <v>2649</v>
      </c>
      <c r="CY143">
        <v>2727</v>
      </c>
      <c r="CZ143">
        <v>2775</v>
      </c>
      <c r="DA143">
        <v>2863</v>
      </c>
      <c r="DB143">
        <v>2942</v>
      </c>
      <c r="DC143">
        <v>2998</v>
      </c>
      <c r="DD143">
        <v>3035</v>
      </c>
      <c r="DE143">
        <v>3065</v>
      </c>
      <c r="DF143">
        <v>3111</v>
      </c>
      <c r="DG143">
        <v>3150</v>
      </c>
      <c r="DH143">
        <v>3178</v>
      </c>
      <c r="DI143">
        <v>3213</v>
      </c>
      <c r="DJ143">
        <v>3263</v>
      </c>
      <c r="DK143">
        <v>3284</v>
      </c>
      <c r="DL143">
        <v>3313</v>
      </c>
      <c r="DM143">
        <v>3341</v>
      </c>
      <c r="DN143">
        <v>3380</v>
      </c>
      <c r="DO143">
        <v>3417</v>
      </c>
      <c r="DP143">
        <v>3473</v>
      </c>
      <c r="DQ143">
        <v>3509</v>
      </c>
      <c r="DR143">
        <v>3535</v>
      </c>
      <c r="DS143">
        <v>3556</v>
      </c>
      <c r="DT143">
        <v>3598</v>
      </c>
      <c r="DU143">
        <v>3641</v>
      </c>
      <c r="DV143">
        <v>3678</v>
      </c>
      <c r="DW143">
        <v>3713</v>
      </c>
      <c r="DX143">
        <v>3741</v>
      </c>
      <c r="DY143">
        <v>3756</v>
      </c>
      <c r="DZ143">
        <v>3771</v>
      </c>
      <c r="EA143">
        <v>3793</v>
      </c>
    </row>
    <row r="144" spans="2:131">
      <c r="B144" t="s">
        <v>137</v>
      </c>
      <c r="C144">
        <v>64.963099999999997</v>
      </c>
      <c r="D144">
        <v>-19.020800000000001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3</v>
      </c>
      <c r="AS144">
        <v>6</v>
      </c>
      <c r="AT144">
        <v>11</v>
      </c>
      <c r="AU144">
        <v>26</v>
      </c>
      <c r="AV144">
        <v>34</v>
      </c>
      <c r="AW144">
        <v>43</v>
      </c>
      <c r="AX144">
        <v>50</v>
      </c>
      <c r="AY144">
        <v>50</v>
      </c>
      <c r="AZ144">
        <v>58</v>
      </c>
      <c r="BA144">
        <v>69</v>
      </c>
      <c r="BB144">
        <v>85</v>
      </c>
      <c r="BC144">
        <v>103</v>
      </c>
      <c r="BD144">
        <v>134</v>
      </c>
      <c r="BE144">
        <v>156</v>
      </c>
      <c r="BF144">
        <v>171</v>
      </c>
      <c r="BG144">
        <v>180</v>
      </c>
      <c r="BH144">
        <v>220</v>
      </c>
      <c r="BI144">
        <v>250</v>
      </c>
      <c r="BJ144">
        <v>330</v>
      </c>
      <c r="BK144">
        <v>409</v>
      </c>
      <c r="BL144">
        <v>473</v>
      </c>
      <c r="BM144">
        <v>568</v>
      </c>
      <c r="BN144">
        <v>588</v>
      </c>
      <c r="BO144">
        <v>648</v>
      </c>
      <c r="BP144">
        <v>737</v>
      </c>
      <c r="BQ144">
        <v>802</v>
      </c>
      <c r="BR144">
        <v>890</v>
      </c>
      <c r="BS144">
        <v>963</v>
      </c>
      <c r="BT144">
        <v>1020</v>
      </c>
      <c r="BU144">
        <v>1086</v>
      </c>
      <c r="BV144">
        <v>1135</v>
      </c>
      <c r="BW144">
        <v>1220</v>
      </c>
      <c r="BX144">
        <v>1319</v>
      </c>
      <c r="BY144">
        <v>1364</v>
      </c>
      <c r="BZ144">
        <v>1417</v>
      </c>
      <c r="CA144">
        <v>1486</v>
      </c>
      <c r="CB144">
        <v>1562</v>
      </c>
      <c r="CC144">
        <v>1586</v>
      </c>
      <c r="CD144">
        <v>1616</v>
      </c>
      <c r="CE144">
        <v>1648</v>
      </c>
      <c r="CF144">
        <v>1675</v>
      </c>
      <c r="CG144">
        <v>1689</v>
      </c>
      <c r="CH144">
        <v>1701</v>
      </c>
      <c r="CI144">
        <v>1711</v>
      </c>
      <c r="CJ144">
        <v>1720</v>
      </c>
      <c r="CK144">
        <v>1727</v>
      </c>
      <c r="CL144">
        <v>1739</v>
      </c>
      <c r="CM144">
        <v>1754</v>
      </c>
      <c r="CN144">
        <v>1760</v>
      </c>
      <c r="CO144">
        <v>1771</v>
      </c>
      <c r="CP144">
        <v>1773</v>
      </c>
      <c r="CQ144">
        <v>1778</v>
      </c>
      <c r="CR144">
        <v>1785</v>
      </c>
      <c r="CS144">
        <v>1789</v>
      </c>
      <c r="CT144">
        <v>1789</v>
      </c>
      <c r="CU144">
        <v>1790</v>
      </c>
      <c r="CV144">
        <v>1792</v>
      </c>
      <c r="CW144">
        <v>1792</v>
      </c>
      <c r="CX144">
        <v>1795</v>
      </c>
      <c r="CY144">
        <v>1797</v>
      </c>
      <c r="CZ144">
        <v>1797</v>
      </c>
      <c r="DA144">
        <v>1798</v>
      </c>
      <c r="DB144">
        <v>1798</v>
      </c>
      <c r="DC144">
        <v>1799</v>
      </c>
      <c r="DD144">
        <v>1799</v>
      </c>
      <c r="DE144">
        <v>1799</v>
      </c>
      <c r="DF144">
        <v>1799</v>
      </c>
      <c r="DG144">
        <v>1801</v>
      </c>
      <c r="DH144">
        <v>1801</v>
      </c>
      <c r="DI144">
        <v>1801</v>
      </c>
      <c r="DJ144">
        <v>1801</v>
      </c>
      <c r="DK144">
        <v>1801</v>
      </c>
      <c r="DL144">
        <v>1801</v>
      </c>
      <c r="DM144">
        <v>1802</v>
      </c>
      <c r="DN144">
        <v>1802</v>
      </c>
      <c r="DO144">
        <v>1802</v>
      </c>
      <c r="DP144">
        <v>1802</v>
      </c>
      <c r="DQ144">
        <v>1802</v>
      </c>
      <c r="DR144">
        <v>1802</v>
      </c>
      <c r="DS144">
        <v>1802</v>
      </c>
      <c r="DT144">
        <v>1803</v>
      </c>
      <c r="DU144">
        <v>1803</v>
      </c>
      <c r="DV144">
        <v>1803</v>
      </c>
      <c r="DW144">
        <v>1804</v>
      </c>
      <c r="DX144">
        <v>1804</v>
      </c>
      <c r="DY144">
        <v>1804</v>
      </c>
      <c r="DZ144">
        <v>1804</v>
      </c>
      <c r="EA144">
        <v>1805</v>
      </c>
    </row>
    <row r="145" spans="2:131">
      <c r="B145" t="s">
        <v>138</v>
      </c>
      <c r="C145">
        <v>21</v>
      </c>
      <c r="D145">
        <v>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5</v>
      </c>
      <c r="AT145">
        <v>5</v>
      </c>
      <c r="AU145">
        <v>28</v>
      </c>
      <c r="AV145">
        <v>30</v>
      </c>
      <c r="AW145">
        <v>31</v>
      </c>
      <c r="AX145">
        <v>34</v>
      </c>
      <c r="AY145">
        <v>39</v>
      </c>
      <c r="AZ145">
        <v>43</v>
      </c>
      <c r="BA145">
        <v>56</v>
      </c>
      <c r="BB145">
        <v>62</v>
      </c>
      <c r="BC145">
        <v>73</v>
      </c>
      <c r="BD145">
        <v>82</v>
      </c>
      <c r="BE145">
        <v>102</v>
      </c>
      <c r="BF145">
        <v>113</v>
      </c>
      <c r="BG145">
        <v>119</v>
      </c>
      <c r="BH145">
        <v>142</v>
      </c>
      <c r="BI145">
        <v>156</v>
      </c>
      <c r="BJ145">
        <v>194</v>
      </c>
      <c r="BK145">
        <v>244</v>
      </c>
      <c r="BL145">
        <v>330</v>
      </c>
      <c r="BM145">
        <v>396</v>
      </c>
      <c r="BN145">
        <v>499</v>
      </c>
      <c r="BO145">
        <v>536</v>
      </c>
      <c r="BP145">
        <v>657</v>
      </c>
      <c r="BQ145">
        <v>727</v>
      </c>
      <c r="BR145">
        <v>887</v>
      </c>
      <c r="BS145">
        <v>987</v>
      </c>
      <c r="BT145">
        <v>1024</v>
      </c>
      <c r="BU145">
        <v>1251</v>
      </c>
      <c r="BV145">
        <v>1397</v>
      </c>
      <c r="BW145">
        <v>1998</v>
      </c>
      <c r="BX145">
        <v>2543</v>
      </c>
      <c r="BY145">
        <v>2567</v>
      </c>
      <c r="BZ145">
        <v>3082</v>
      </c>
      <c r="CA145">
        <v>3588</v>
      </c>
      <c r="CB145">
        <v>4778</v>
      </c>
      <c r="CC145">
        <v>5311</v>
      </c>
      <c r="CD145">
        <v>5916</v>
      </c>
      <c r="CE145">
        <v>6725</v>
      </c>
      <c r="CF145">
        <v>7598</v>
      </c>
      <c r="CG145">
        <v>8446</v>
      </c>
      <c r="CH145">
        <v>9205</v>
      </c>
      <c r="CI145">
        <v>10453</v>
      </c>
      <c r="CJ145">
        <v>11487</v>
      </c>
      <c r="CK145">
        <v>12322</v>
      </c>
      <c r="CL145">
        <v>13430</v>
      </c>
      <c r="CM145">
        <v>14352</v>
      </c>
      <c r="CN145">
        <v>15722</v>
      </c>
      <c r="CO145">
        <v>17615</v>
      </c>
      <c r="CP145">
        <v>18539</v>
      </c>
      <c r="CQ145">
        <v>20080</v>
      </c>
      <c r="CR145">
        <v>21370</v>
      </c>
      <c r="CS145">
        <v>23077</v>
      </c>
      <c r="CT145">
        <v>24530</v>
      </c>
      <c r="CU145">
        <v>26283</v>
      </c>
      <c r="CV145">
        <v>27890</v>
      </c>
      <c r="CW145">
        <v>29451</v>
      </c>
      <c r="CX145">
        <v>31324</v>
      </c>
      <c r="CY145">
        <v>33062</v>
      </c>
      <c r="CZ145">
        <v>34863</v>
      </c>
      <c r="DA145">
        <v>37257</v>
      </c>
      <c r="DB145">
        <v>39699</v>
      </c>
      <c r="DC145">
        <v>42505</v>
      </c>
      <c r="DD145">
        <v>46437</v>
      </c>
      <c r="DE145">
        <v>49400</v>
      </c>
      <c r="DF145">
        <v>52987</v>
      </c>
      <c r="DG145">
        <v>56351</v>
      </c>
      <c r="DH145">
        <v>59695</v>
      </c>
      <c r="DI145">
        <v>62808</v>
      </c>
      <c r="DJ145">
        <v>67161</v>
      </c>
      <c r="DK145">
        <v>70768</v>
      </c>
      <c r="DL145">
        <v>74292</v>
      </c>
      <c r="DM145">
        <v>78055</v>
      </c>
      <c r="DN145">
        <v>81997</v>
      </c>
      <c r="DO145">
        <v>85784</v>
      </c>
      <c r="DP145">
        <v>90648</v>
      </c>
      <c r="DQ145">
        <v>95698</v>
      </c>
      <c r="DR145">
        <v>100328</v>
      </c>
      <c r="DS145">
        <v>106475</v>
      </c>
      <c r="DT145">
        <v>112028</v>
      </c>
      <c r="DU145">
        <v>118226</v>
      </c>
      <c r="DV145">
        <v>124794</v>
      </c>
      <c r="DW145">
        <v>131423</v>
      </c>
      <c r="DX145">
        <v>138536</v>
      </c>
      <c r="DY145">
        <v>144950</v>
      </c>
      <c r="DZ145">
        <v>150793</v>
      </c>
      <c r="EA145">
        <v>158086</v>
      </c>
    </row>
    <row r="146" spans="2:131">
      <c r="B146" t="s">
        <v>139</v>
      </c>
      <c r="C146">
        <v>-0.7893</v>
      </c>
      <c r="D146">
        <v>113.9213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2</v>
      </c>
      <c r="AU146">
        <v>2</v>
      </c>
      <c r="AV146">
        <v>2</v>
      </c>
      <c r="AW146">
        <v>4</v>
      </c>
      <c r="AX146">
        <v>4</v>
      </c>
      <c r="AY146">
        <v>6</v>
      </c>
      <c r="AZ146">
        <v>19</v>
      </c>
      <c r="BA146">
        <v>27</v>
      </c>
      <c r="BB146">
        <v>34</v>
      </c>
      <c r="BC146">
        <v>34</v>
      </c>
      <c r="BD146">
        <v>69</v>
      </c>
      <c r="BE146">
        <v>96</v>
      </c>
      <c r="BF146">
        <v>117</v>
      </c>
      <c r="BG146">
        <v>134</v>
      </c>
      <c r="BH146">
        <v>172</v>
      </c>
      <c r="BI146">
        <v>227</v>
      </c>
      <c r="BJ146">
        <v>311</v>
      </c>
      <c r="BK146">
        <v>369</v>
      </c>
      <c r="BL146">
        <v>450</v>
      </c>
      <c r="BM146">
        <v>514</v>
      </c>
      <c r="BN146">
        <v>579</v>
      </c>
      <c r="BO146">
        <v>686</v>
      </c>
      <c r="BP146">
        <v>790</v>
      </c>
      <c r="BQ146">
        <v>893</v>
      </c>
      <c r="BR146">
        <v>1046</v>
      </c>
      <c r="BS146">
        <v>1155</v>
      </c>
      <c r="BT146">
        <v>1285</v>
      </c>
      <c r="BU146">
        <v>1414</v>
      </c>
      <c r="BV146">
        <v>1528</v>
      </c>
      <c r="BW146">
        <v>1677</v>
      </c>
      <c r="BX146">
        <v>1790</v>
      </c>
      <c r="BY146">
        <v>1986</v>
      </c>
      <c r="BZ146">
        <v>2092</v>
      </c>
      <c r="CA146">
        <v>2273</v>
      </c>
      <c r="CB146">
        <v>2491</v>
      </c>
      <c r="CC146">
        <v>2738</v>
      </c>
      <c r="CD146">
        <v>2956</v>
      </c>
      <c r="CE146">
        <v>3293</v>
      </c>
      <c r="CF146">
        <v>3512</v>
      </c>
      <c r="CG146">
        <v>3842</v>
      </c>
      <c r="CH146">
        <v>4241</v>
      </c>
      <c r="CI146">
        <v>4557</v>
      </c>
      <c r="CJ146">
        <v>4839</v>
      </c>
      <c r="CK146">
        <v>5136</v>
      </c>
      <c r="CL146">
        <v>5516</v>
      </c>
      <c r="CM146">
        <v>5923</v>
      </c>
      <c r="CN146">
        <v>6248</v>
      </c>
      <c r="CO146">
        <v>6575</v>
      </c>
      <c r="CP146">
        <v>6760</v>
      </c>
      <c r="CQ146">
        <v>7135</v>
      </c>
      <c r="CR146">
        <v>7418</v>
      </c>
      <c r="CS146">
        <v>7775</v>
      </c>
      <c r="CT146">
        <v>8211</v>
      </c>
      <c r="CU146">
        <v>8607</v>
      </c>
      <c r="CV146">
        <v>8882</v>
      </c>
      <c r="CW146">
        <v>9096</v>
      </c>
      <c r="CX146">
        <v>9511</v>
      </c>
      <c r="CY146">
        <v>9771</v>
      </c>
      <c r="CZ146">
        <v>10118</v>
      </c>
      <c r="DA146">
        <v>10551</v>
      </c>
      <c r="DB146">
        <v>10843</v>
      </c>
      <c r="DC146">
        <v>11192</v>
      </c>
      <c r="DD146">
        <v>11587</v>
      </c>
      <c r="DE146">
        <v>12071</v>
      </c>
      <c r="DF146">
        <v>12438</v>
      </c>
      <c r="DG146">
        <v>12776</v>
      </c>
      <c r="DH146">
        <v>13112</v>
      </c>
      <c r="DI146">
        <v>13645</v>
      </c>
      <c r="DJ146">
        <v>14032</v>
      </c>
      <c r="DK146">
        <v>14265</v>
      </c>
      <c r="DL146">
        <v>14749</v>
      </c>
      <c r="DM146">
        <v>15438</v>
      </c>
      <c r="DN146">
        <v>16006</v>
      </c>
      <c r="DO146">
        <v>16496</v>
      </c>
      <c r="DP146">
        <v>17025</v>
      </c>
      <c r="DQ146">
        <v>17514</v>
      </c>
      <c r="DR146">
        <v>18010</v>
      </c>
      <c r="DS146">
        <v>18496</v>
      </c>
      <c r="DT146">
        <v>19189</v>
      </c>
      <c r="DU146">
        <v>20162</v>
      </c>
      <c r="DV146">
        <v>20796</v>
      </c>
      <c r="DW146">
        <v>21745</v>
      </c>
      <c r="DX146">
        <v>22271</v>
      </c>
      <c r="DY146">
        <v>22750</v>
      </c>
      <c r="DZ146">
        <v>23165</v>
      </c>
      <c r="EA146">
        <v>23851</v>
      </c>
    </row>
    <row r="147" spans="2:131">
      <c r="B147" t="s">
        <v>140</v>
      </c>
      <c r="C147">
        <v>32</v>
      </c>
      <c r="D147">
        <v>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5</v>
      </c>
      <c r="AI147">
        <v>18</v>
      </c>
      <c r="AJ147">
        <v>28</v>
      </c>
      <c r="AK147">
        <v>43</v>
      </c>
      <c r="AL147">
        <v>61</v>
      </c>
      <c r="AM147">
        <v>95</v>
      </c>
      <c r="AN147">
        <v>139</v>
      </c>
      <c r="AO147">
        <v>245</v>
      </c>
      <c r="AP147">
        <v>388</v>
      </c>
      <c r="AQ147">
        <v>593</v>
      </c>
      <c r="AR147">
        <v>978</v>
      </c>
      <c r="AS147">
        <v>1501</v>
      </c>
      <c r="AT147">
        <v>2336</v>
      </c>
      <c r="AU147">
        <v>2922</v>
      </c>
      <c r="AV147">
        <v>3513</v>
      </c>
      <c r="AW147">
        <v>4747</v>
      </c>
      <c r="AX147">
        <v>5823</v>
      </c>
      <c r="AY147">
        <v>6566</v>
      </c>
      <c r="AZ147">
        <v>7161</v>
      </c>
      <c r="BA147">
        <v>8042</v>
      </c>
      <c r="BB147">
        <v>9000</v>
      </c>
      <c r="BC147">
        <v>10075</v>
      </c>
      <c r="BD147">
        <v>11364</v>
      </c>
      <c r="BE147">
        <v>12729</v>
      </c>
      <c r="BF147">
        <v>13938</v>
      </c>
      <c r="BG147">
        <v>14991</v>
      </c>
      <c r="BH147">
        <v>16169</v>
      </c>
      <c r="BI147">
        <v>17361</v>
      </c>
      <c r="BJ147">
        <v>18407</v>
      </c>
      <c r="BK147">
        <v>19644</v>
      </c>
      <c r="BL147">
        <v>20610</v>
      </c>
      <c r="BM147">
        <v>21638</v>
      </c>
      <c r="BN147">
        <v>23049</v>
      </c>
      <c r="BO147">
        <v>24811</v>
      </c>
      <c r="BP147">
        <v>27017</v>
      </c>
      <c r="BQ147">
        <v>29406</v>
      </c>
      <c r="BR147">
        <v>32332</v>
      </c>
      <c r="BS147">
        <v>35408</v>
      </c>
      <c r="BT147">
        <v>38309</v>
      </c>
      <c r="BU147">
        <v>41495</v>
      </c>
      <c r="BV147">
        <v>44605</v>
      </c>
      <c r="BW147">
        <v>47593</v>
      </c>
      <c r="BX147">
        <v>50468</v>
      </c>
      <c r="BY147">
        <v>53183</v>
      </c>
      <c r="BZ147">
        <v>55743</v>
      </c>
      <c r="CA147">
        <v>58226</v>
      </c>
      <c r="CB147">
        <v>60500</v>
      </c>
      <c r="CC147">
        <v>62589</v>
      </c>
      <c r="CD147">
        <v>64586</v>
      </c>
      <c r="CE147">
        <v>66220</v>
      </c>
      <c r="CF147">
        <v>68192</v>
      </c>
      <c r="CG147">
        <v>70029</v>
      </c>
      <c r="CH147">
        <v>71686</v>
      </c>
      <c r="CI147">
        <v>73303</v>
      </c>
      <c r="CJ147">
        <v>74877</v>
      </c>
      <c r="CK147">
        <v>76389</v>
      </c>
      <c r="CL147">
        <v>77995</v>
      </c>
      <c r="CM147">
        <v>79494</v>
      </c>
      <c r="CN147">
        <v>80868</v>
      </c>
      <c r="CO147">
        <v>82211</v>
      </c>
      <c r="CP147">
        <v>83505</v>
      </c>
      <c r="CQ147">
        <v>84802</v>
      </c>
      <c r="CR147">
        <v>85996</v>
      </c>
      <c r="CS147">
        <v>87026</v>
      </c>
      <c r="CT147">
        <v>88194</v>
      </c>
      <c r="CU147">
        <v>89328</v>
      </c>
      <c r="CV147">
        <v>90481</v>
      </c>
      <c r="CW147">
        <v>91472</v>
      </c>
      <c r="CX147">
        <v>92584</v>
      </c>
      <c r="CY147">
        <v>93657</v>
      </c>
      <c r="CZ147">
        <v>94640</v>
      </c>
      <c r="DA147">
        <v>95646</v>
      </c>
      <c r="DB147">
        <v>96448</v>
      </c>
      <c r="DC147">
        <v>97424</v>
      </c>
      <c r="DD147">
        <v>98647</v>
      </c>
      <c r="DE147">
        <v>99970</v>
      </c>
      <c r="DF147">
        <v>101650</v>
      </c>
      <c r="DG147">
        <v>103135</v>
      </c>
      <c r="DH147">
        <v>104691</v>
      </c>
      <c r="DI147">
        <v>106220</v>
      </c>
      <c r="DJ147">
        <v>107603</v>
      </c>
      <c r="DK147">
        <v>109286</v>
      </c>
      <c r="DL147">
        <v>110767</v>
      </c>
      <c r="DM147">
        <v>112725</v>
      </c>
      <c r="DN147">
        <v>114533</v>
      </c>
      <c r="DO147">
        <v>116635</v>
      </c>
      <c r="DP147">
        <v>118392</v>
      </c>
      <c r="DQ147">
        <v>120198</v>
      </c>
      <c r="DR147">
        <v>122492</v>
      </c>
      <c r="DS147">
        <v>124603</v>
      </c>
      <c r="DT147">
        <v>126949</v>
      </c>
      <c r="DU147">
        <v>129341</v>
      </c>
      <c r="DV147">
        <v>131652</v>
      </c>
      <c r="DW147">
        <v>133521</v>
      </c>
      <c r="DX147">
        <v>135701</v>
      </c>
      <c r="DY147">
        <v>137724</v>
      </c>
      <c r="DZ147">
        <v>139511</v>
      </c>
      <c r="EA147">
        <v>141591</v>
      </c>
    </row>
    <row r="148" spans="2:131">
      <c r="B148" t="s">
        <v>141</v>
      </c>
      <c r="C148">
        <v>33</v>
      </c>
      <c r="D148">
        <v>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5</v>
      </c>
      <c r="AO148">
        <v>7</v>
      </c>
      <c r="AP148">
        <v>7</v>
      </c>
      <c r="AQ148">
        <v>13</v>
      </c>
      <c r="AR148">
        <v>19</v>
      </c>
      <c r="AS148">
        <v>26</v>
      </c>
      <c r="AT148">
        <v>32</v>
      </c>
      <c r="AU148">
        <v>35</v>
      </c>
      <c r="AV148">
        <v>35</v>
      </c>
      <c r="AW148">
        <v>40</v>
      </c>
      <c r="AX148">
        <v>54</v>
      </c>
      <c r="AY148">
        <v>60</v>
      </c>
      <c r="AZ148">
        <v>60</v>
      </c>
      <c r="BA148">
        <v>71</v>
      </c>
      <c r="BB148">
        <v>71</v>
      </c>
      <c r="BC148">
        <v>71</v>
      </c>
      <c r="BD148">
        <v>101</v>
      </c>
      <c r="BE148">
        <v>110</v>
      </c>
      <c r="BF148">
        <v>116</v>
      </c>
      <c r="BG148">
        <v>124</v>
      </c>
      <c r="BH148">
        <v>154</v>
      </c>
      <c r="BI148">
        <v>164</v>
      </c>
      <c r="BJ148">
        <v>192</v>
      </c>
      <c r="BK148">
        <v>208</v>
      </c>
      <c r="BL148">
        <v>214</v>
      </c>
      <c r="BM148">
        <v>233</v>
      </c>
      <c r="BN148">
        <v>266</v>
      </c>
      <c r="BO148">
        <v>316</v>
      </c>
      <c r="BP148">
        <v>346</v>
      </c>
      <c r="BQ148">
        <v>382</v>
      </c>
      <c r="BR148">
        <v>458</v>
      </c>
      <c r="BS148">
        <v>506</v>
      </c>
      <c r="BT148">
        <v>547</v>
      </c>
      <c r="BU148">
        <v>630</v>
      </c>
      <c r="BV148">
        <v>694</v>
      </c>
      <c r="BW148">
        <v>728</v>
      </c>
      <c r="BX148">
        <v>772</v>
      </c>
      <c r="BY148">
        <v>820</v>
      </c>
      <c r="BZ148">
        <v>878</v>
      </c>
      <c r="CA148">
        <v>961</v>
      </c>
      <c r="CB148">
        <v>1031</v>
      </c>
      <c r="CC148">
        <v>1122</v>
      </c>
      <c r="CD148">
        <v>1202</v>
      </c>
      <c r="CE148">
        <v>1232</v>
      </c>
      <c r="CF148">
        <v>1279</v>
      </c>
      <c r="CG148">
        <v>1318</v>
      </c>
      <c r="CH148">
        <v>1352</v>
      </c>
      <c r="CI148">
        <v>1378</v>
      </c>
      <c r="CJ148">
        <v>1400</v>
      </c>
      <c r="CK148">
        <v>1415</v>
      </c>
      <c r="CL148">
        <v>1434</v>
      </c>
      <c r="CM148">
        <v>1482</v>
      </c>
      <c r="CN148">
        <v>1513</v>
      </c>
      <c r="CO148">
        <v>1539</v>
      </c>
      <c r="CP148">
        <v>1574</v>
      </c>
      <c r="CQ148">
        <v>1602</v>
      </c>
      <c r="CR148">
        <v>1631</v>
      </c>
      <c r="CS148">
        <v>1677</v>
      </c>
      <c r="CT148">
        <v>1708</v>
      </c>
      <c r="CU148">
        <v>1763</v>
      </c>
      <c r="CV148">
        <v>1820</v>
      </c>
      <c r="CW148">
        <v>1847</v>
      </c>
      <c r="CX148">
        <v>1928</v>
      </c>
      <c r="CY148">
        <v>2003</v>
      </c>
      <c r="CZ148">
        <v>2085</v>
      </c>
      <c r="DA148">
        <v>2153</v>
      </c>
      <c r="DB148">
        <v>2219</v>
      </c>
      <c r="DC148">
        <v>2296</v>
      </c>
      <c r="DD148">
        <v>2346</v>
      </c>
      <c r="DE148">
        <v>2431</v>
      </c>
      <c r="DF148">
        <v>2480</v>
      </c>
      <c r="DG148">
        <v>2543</v>
      </c>
      <c r="DH148">
        <v>2603</v>
      </c>
      <c r="DI148">
        <v>2679</v>
      </c>
      <c r="DJ148">
        <v>2767</v>
      </c>
      <c r="DK148">
        <v>2818</v>
      </c>
      <c r="DL148">
        <v>2913</v>
      </c>
      <c r="DM148">
        <v>3032</v>
      </c>
      <c r="DN148">
        <v>3143</v>
      </c>
      <c r="DO148">
        <v>3193</v>
      </c>
      <c r="DP148">
        <v>3260</v>
      </c>
      <c r="DQ148">
        <v>3404</v>
      </c>
      <c r="DR148">
        <v>3554</v>
      </c>
      <c r="DS148">
        <v>3611</v>
      </c>
      <c r="DT148">
        <v>3724</v>
      </c>
      <c r="DU148">
        <v>3877</v>
      </c>
      <c r="DV148">
        <v>3964</v>
      </c>
      <c r="DW148">
        <v>4272</v>
      </c>
      <c r="DX148">
        <v>4469</v>
      </c>
      <c r="DY148">
        <v>4632</v>
      </c>
      <c r="DZ148">
        <v>4848</v>
      </c>
      <c r="EA148">
        <v>5135</v>
      </c>
    </row>
    <row r="149" spans="2:131">
      <c r="B149" t="s">
        <v>142</v>
      </c>
      <c r="C149">
        <v>53.142400000000002</v>
      </c>
      <c r="D149">
        <v>-7.6920999999999999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  <c r="AT149">
        <v>2</v>
      </c>
      <c r="AU149">
        <v>6</v>
      </c>
      <c r="AV149">
        <v>6</v>
      </c>
      <c r="AW149">
        <v>18</v>
      </c>
      <c r="AX149">
        <v>18</v>
      </c>
      <c r="AY149">
        <v>19</v>
      </c>
      <c r="AZ149">
        <v>21</v>
      </c>
      <c r="BA149">
        <v>34</v>
      </c>
      <c r="BB149">
        <v>43</v>
      </c>
      <c r="BC149">
        <v>43</v>
      </c>
      <c r="BD149">
        <v>90</v>
      </c>
      <c r="BE149">
        <v>129</v>
      </c>
      <c r="BF149">
        <v>129</v>
      </c>
      <c r="BG149">
        <v>169</v>
      </c>
      <c r="BH149">
        <v>223</v>
      </c>
      <c r="BI149">
        <v>292</v>
      </c>
      <c r="BJ149">
        <v>557</v>
      </c>
      <c r="BK149">
        <v>683</v>
      </c>
      <c r="BL149">
        <v>785</v>
      </c>
      <c r="BM149">
        <v>906</v>
      </c>
      <c r="BN149">
        <v>1125</v>
      </c>
      <c r="BO149">
        <v>1329</v>
      </c>
      <c r="BP149">
        <v>1564</v>
      </c>
      <c r="BQ149">
        <v>1819</v>
      </c>
      <c r="BR149">
        <v>2121</v>
      </c>
      <c r="BS149">
        <v>2415</v>
      </c>
      <c r="BT149">
        <v>2615</v>
      </c>
      <c r="BU149">
        <v>2910</v>
      </c>
      <c r="BV149">
        <v>3235</v>
      </c>
      <c r="BW149">
        <v>3447</v>
      </c>
      <c r="BX149">
        <v>3849</v>
      </c>
      <c r="BY149">
        <v>4273</v>
      </c>
      <c r="BZ149">
        <v>4604</v>
      </c>
      <c r="CA149">
        <v>4994</v>
      </c>
      <c r="CB149">
        <v>5364</v>
      </c>
      <c r="CC149">
        <v>5709</v>
      </c>
      <c r="CD149">
        <v>6074</v>
      </c>
      <c r="CE149">
        <v>6574</v>
      </c>
      <c r="CF149">
        <v>8089</v>
      </c>
      <c r="CG149">
        <v>8928</v>
      </c>
      <c r="CH149">
        <v>9655</v>
      </c>
      <c r="CI149">
        <v>10647</v>
      </c>
      <c r="CJ149">
        <v>11479</v>
      </c>
      <c r="CK149">
        <v>12547</v>
      </c>
      <c r="CL149">
        <v>13271</v>
      </c>
      <c r="CM149">
        <v>13980</v>
      </c>
      <c r="CN149">
        <v>14758</v>
      </c>
      <c r="CO149">
        <v>15251</v>
      </c>
      <c r="CP149">
        <v>15652</v>
      </c>
      <c r="CQ149">
        <v>16040</v>
      </c>
      <c r="CR149">
        <v>16671</v>
      </c>
      <c r="CS149">
        <v>17607</v>
      </c>
      <c r="CT149">
        <v>18184</v>
      </c>
      <c r="CU149">
        <v>18561</v>
      </c>
      <c r="CV149">
        <v>19262</v>
      </c>
      <c r="CW149">
        <v>19648</v>
      </c>
      <c r="CX149">
        <v>19877</v>
      </c>
      <c r="CY149">
        <v>20253</v>
      </c>
      <c r="CZ149">
        <v>20612</v>
      </c>
      <c r="DA149">
        <v>20833</v>
      </c>
      <c r="DB149">
        <v>21176</v>
      </c>
      <c r="DC149">
        <v>21506</v>
      </c>
      <c r="DD149">
        <v>21772</v>
      </c>
      <c r="DE149">
        <v>21983</v>
      </c>
      <c r="DF149">
        <v>22248</v>
      </c>
      <c r="DG149">
        <v>22385</v>
      </c>
      <c r="DH149">
        <v>22541</v>
      </c>
      <c r="DI149">
        <v>22760</v>
      </c>
      <c r="DJ149">
        <v>22996</v>
      </c>
      <c r="DK149">
        <v>23135</v>
      </c>
      <c r="DL149">
        <v>23242</v>
      </c>
      <c r="DM149">
        <v>23401</v>
      </c>
      <c r="DN149">
        <v>23827</v>
      </c>
      <c r="DO149">
        <v>23956</v>
      </c>
      <c r="DP149">
        <v>24048</v>
      </c>
      <c r="DQ149">
        <v>24112</v>
      </c>
      <c r="DR149">
        <v>24200</v>
      </c>
      <c r="DS149">
        <v>24251</v>
      </c>
      <c r="DT149">
        <v>24315</v>
      </c>
      <c r="DU149">
        <v>24391</v>
      </c>
      <c r="DV149">
        <v>24506</v>
      </c>
      <c r="DW149">
        <v>24582</v>
      </c>
      <c r="DX149">
        <v>24639</v>
      </c>
      <c r="DY149">
        <v>24698</v>
      </c>
      <c r="DZ149">
        <v>24735</v>
      </c>
      <c r="EA149">
        <v>24803</v>
      </c>
    </row>
    <row r="150" spans="2:131">
      <c r="B150" t="s">
        <v>143</v>
      </c>
      <c r="C150">
        <v>31</v>
      </c>
      <c r="D150">
        <v>35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3</v>
      </c>
      <c r="AP150">
        <v>4</v>
      </c>
      <c r="AQ150">
        <v>7</v>
      </c>
      <c r="AR150">
        <v>10</v>
      </c>
      <c r="AS150">
        <v>10</v>
      </c>
      <c r="AT150">
        <v>12</v>
      </c>
      <c r="AU150">
        <v>15</v>
      </c>
      <c r="AV150">
        <v>20</v>
      </c>
      <c r="AW150">
        <v>37</v>
      </c>
      <c r="AX150">
        <v>43</v>
      </c>
      <c r="AY150">
        <v>61</v>
      </c>
      <c r="AZ150">
        <v>61</v>
      </c>
      <c r="BA150">
        <v>75</v>
      </c>
      <c r="BB150">
        <v>79</v>
      </c>
      <c r="BC150">
        <v>100</v>
      </c>
      <c r="BD150">
        <v>126</v>
      </c>
      <c r="BE150">
        <v>155</v>
      </c>
      <c r="BF150">
        <v>213</v>
      </c>
      <c r="BG150">
        <v>218</v>
      </c>
      <c r="BH150">
        <v>250</v>
      </c>
      <c r="BI150">
        <v>304</v>
      </c>
      <c r="BJ150">
        <v>427</v>
      </c>
      <c r="BK150">
        <v>529</v>
      </c>
      <c r="BL150">
        <v>712</v>
      </c>
      <c r="BM150">
        <v>883</v>
      </c>
      <c r="BN150">
        <v>1071</v>
      </c>
      <c r="BO150">
        <v>1238</v>
      </c>
      <c r="BP150">
        <v>2369</v>
      </c>
      <c r="BQ150">
        <v>2693</v>
      </c>
      <c r="BR150">
        <v>3035</v>
      </c>
      <c r="BS150">
        <v>3619</v>
      </c>
      <c r="BT150">
        <v>4247</v>
      </c>
      <c r="BU150">
        <v>4695</v>
      </c>
      <c r="BV150">
        <v>5358</v>
      </c>
      <c r="BW150">
        <v>6092</v>
      </c>
      <c r="BX150">
        <v>6857</v>
      </c>
      <c r="BY150">
        <v>7428</v>
      </c>
      <c r="BZ150">
        <v>7851</v>
      </c>
      <c r="CA150">
        <v>8430</v>
      </c>
      <c r="CB150">
        <v>8904</v>
      </c>
      <c r="CC150">
        <v>9248</v>
      </c>
      <c r="CD150">
        <v>9404</v>
      </c>
      <c r="CE150">
        <v>9968</v>
      </c>
      <c r="CF150">
        <v>10408</v>
      </c>
      <c r="CG150">
        <v>10743</v>
      </c>
      <c r="CH150">
        <v>11145</v>
      </c>
      <c r="CI150">
        <v>11586</v>
      </c>
      <c r="CJ150">
        <v>12046</v>
      </c>
      <c r="CK150">
        <v>12501</v>
      </c>
      <c r="CL150">
        <v>12758</v>
      </c>
      <c r="CM150">
        <v>12982</v>
      </c>
      <c r="CN150">
        <v>13265</v>
      </c>
      <c r="CO150">
        <v>13491</v>
      </c>
      <c r="CP150">
        <v>13713</v>
      </c>
      <c r="CQ150">
        <v>13942</v>
      </c>
      <c r="CR150">
        <v>14498</v>
      </c>
      <c r="CS150">
        <v>14803</v>
      </c>
      <c r="CT150">
        <v>15058</v>
      </c>
      <c r="CU150">
        <v>15298</v>
      </c>
      <c r="CV150">
        <v>15443</v>
      </c>
      <c r="CW150">
        <v>15555</v>
      </c>
      <c r="CX150">
        <v>15728</v>
      </c>
      <c r="CY150">
        <v>15834</v>
      </c>
      <c r="CZ150">
        <v>15946</v>
      </c>
      <c r="DA150">
        <v>16101</v>
      </c>
      <c r="DB150">
        <v>16185</v>
      </c>
      <c r="DC150">
        <v>16208</v>
      </c>
      <c r="DD150">
        <v>16246</v>
      </c>
      <c r="DE150">
        <v>16289</v>
      </c>
      <c r="DF150">
        <v>16310</v>
      </c>
      <c r="DG150">
        <v>16381</v>
      </c>
      <c r="DH150">
        <v>16436</v>
      </c>
      <c r="DI150">
        <v>16454</v>
      </c>
      <c r="DJ150">
        <v>16477</v>
      </c>
      <c r="DK150">
        <v>16506</v>
      </c>
      <c r="DL150">
        <v>16529</v>
      </c>
      <c r="DM150">
        <v>16548</v>
      </c>
      <c r="DN150">
        <v>16579</v>
      </c>
      <c r="DO150">
        <v>16589</v>
      </c>
      <c r="DP150">
        <v>16608</v>
      </c>
      <c r="DQ150">
        <v>16617</v>
      </c>
      <c r="DR150">
        <v>16643</v>
      </c>
      <c r="DS150">
        <v>16659</v>
      </c>
      <c r="DT150">
        <v>16667</v>
      </c>
      <c r="DU150">
        <v>16683</v>
      </c>
      <c r="DV150">
        <v>16690</v>
      </c>
      <c r="DW150">
        <v>16712</v>
      </c>
      <c r="DX150">
        <v>16717</v>
      </c>
      <c r="DY150">
        <v>16734</v>
      </c>
      <c r="DZ150">
        <v>16757</v>
      </c>
      <c r="EA150">
        <v>16793</v>
      </c>
    </row>
    <row r="151" spans="2:131">
      <c r="B151" t="s">
        <v>144</v>
      </c>
      <c r="C151">
        <v>43</v>
      </c>
      <c r="D151">
        <v>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3</v>
      </c>
      <c r="AH151">
        <v>3</v>
      </c>
      <c r="AI151">
        <v>20</v>
      </c>
      <c r="AJ151">
        <v>62</v>
      </c>
      <c r="AK151">
        <v>155</v>
      </c>
      <c r="AL151">
        <v>229</v>
      </c>
      <c r="AM151">
        <v>322</v>
      </c>
      <c r="AN151">
        <v>453</v>
      </c>
      <c r="AO151">
        <v>655</v>
      </c>
      <c r="AP151">
        <v>888</v>
      </c>
      <c r="AQ151">
        <v>1128</v>
      </c>
      <c r="AR151">
        <v>1694</v>
      </c>
      <c r="AS151">
        <v>2036</v>
      </c>
      <c r="AT151">
        <v>2502</v>
      </c>
      <c r="AU151">
        <v>3089</v>
      </c>
      <c r="AV151">
        <v>3858</v>
      </c>
      <c r="AW151">
        <v>4636</v>
      </c>
      <c r="AX151">
        <v>5883</v>
      </c>
      <c r="AY151">
        <v>7375</v>
      </c>
      <c r="AZ151">
        <v>9172</v>
      </c>
      <c r="BA151">
        <v>10149</v>
      </c>
      <c r="BB151">
        <v>12462</v>
      </c>
      <c r="BC151">
        <v>15113</v>
      </c>
      <c r="BD151">
        <v>17660</v>
      </c>
      <c r="BE151">
        <v>21157</v>
      </c>
      <c r="BF151">
        <v>24747</v>
      </c>
      <c r="BG151">
        <v>27980</v>
      </c>
      <c r="BH151">
        <v>31506</v>
      </c>
      <c r="BI151">
        <v>35713</v>
      </c>
      <c r="BJ151">
        <v>41035</v>
      </c>
      <c r="BK151">
        <v>47021</v>
      </c>
      <c r="BL151">
        <v>53578</v>
      </c>
      <c r="BM151">
        <v>59138</v>
      </c>
      <c r="BN151">
        <v>63927</v>
      </c>
      <c r="BO151">
        <v>69176</v>
      </c>
      <c r="BP151">
        <v>74386</v>
      </c>
      <c r="BQ151">
        <v>80589</v>
      </c>
      <c r="BR151">
        <v>86498</v>
      </c>
      <c r="BS151">
        <v>92472</v>
      </c>
      <c r="BT151">
        <v>97689</v>
      </c>
      <c r="BU151">
        <v>101739</v>
      </c>
      <c r="BV151">
        <v>105792</v>
      </c>
      <c r="BW151">
        <v>110574</v>
      </c>
      <c r="BX151">
        <v>115242</v>
      </c>
      <c r="BY151">
        <v>119827</v>
      </c>
      <c r="BZ151">
        <v>124632</v>
      </c>
      <c r="CA151">
        <v>128948</v>
      </c>
      <c r="CB151">
        <v>132547</v>
      </c>
      <c r="CC151">
        <v>135586</v>
      </c>
      <c r="CD151">
        <v>139422</v>
      </c>
      <c r="CE151">
        <v>143626</v>
      </c>
      <c r="CF151">
        <v>147577</v>
      </c>
      <c r="CG151">
        <v>152271</v>
      </c>
      <c r="CH151">
        <v>156363</v>
      </c>
      <c r="CI151">
        <v>159516</v>
      </c>
      <c r="CJ151">
        <v>162488</v>
      </c>
      <c r="CK151">
        <v>165155</v>
      </c>
      <c r="CL151">
        <v>168941</v>
      </c>
      <c r="CM151">
        <v>172434</v>
      </c>
      <c r="CN151">
        <v>175925</v>
      </c>
      <c r="CO151">
        <v>178972</v>
      </c>
      <c r="CP151">
        <v>181228</v>
      </c>
      <c r="CQ151">
        <v>183957</v>
      </c>
      <c r="CR151">
        <v>187327</v>
      </c>
      <c r="CS151">
        <v>189973</v>
      </c>
      <c r="CT151">
        <v>192994</v>
      </c>
      <c r="CU151">
        <v>195351</v>
      </c>
      <c r="CV151">
        <v>197675</v>
      </c>
      <c r="CW151">
        <v>199414</v>
      </c>
      <c r="CX151">
        <v>201505</v>
      </c>
      <c r="CY151">
        <v>203591</v>
      </c>
      <c r="CZ151">
        <v>205463</v>
      </c>
      <c r="DA151">
        <v>207428</v>
      </c>
      <c r="DB151">
        <v>209328</v>
      </c>
      <c r="DC151">
        <v>210717</v>
      </c>
      <c r="DD151">
        <v>211938</v>
      </c>
      <c r="DE151">
        <v>213013</v>
      </c>
      <c r="DF151">
        <v>214457</v>
      </c>
      <c r="DG151">
        <v>215858</v>
      </c>
      <c r="DH151">
        <v>217185</v>
      </c>
      <c r="DI151">
        <v>218268</v>
      </c>
      <c r="DJ151">
        <v>219070</v>
      </c>
      <c r="DK151">
        <v>219814</v>
      </c>
      <c r="DL151">
        <v>221216</v>
      </c>
      <c r="DM151">
        <v>222104</v>
      </c>
      <c r="DN151">
        <v>223096</v>
      </c>
      <c r="DO151">
        <v>223885</v>
      </c>
      <c r="DP151">
        <v>224760</v>
      </c>
      <c r="DQ151">
        <v>225435</v>
      </c>
      <c r="DR151">
        <v>225886</v>
      </c>
      <c r="DS151">
        <v>226699</v>
      </c>
      <c r="DT151">
        <v>227364</v>
      </c>
      <c r="DU151">
        <v>228006</v>
      </c>
      <c r="DV151">
        <v>228658</v>
      </c>
      <c r="DW151">
        <v>229327</v>
      </c>
      <c r="DX151">
        <v>229858</v>
      </c>
      <c r="DY151">
        <v>230158</v>
      </c>
      <c r="DZ151">
        <v>230555</v>
      </c>
      <c r="EA151">
        <v>231139</v>
      </c>
    </row>
    <row r="152" spans="2:131">
      <c r="B152" t="s">
        <v>145</v>
      </c>
      <c r="C152">
        <v>18.1096</v>
      </c>
      <c r="D152">
        <v>-77.297499999999999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2</v>
      </c>
      <c r="BD152">
        <v>8</v>
      </c>
      <c r="BE152">
        <v>8</v>
      </c>
      <c r="BF152">
        <v>10</v>
      </c>
      <c r="BG152">
        <v>10</v>
      </c>
      <c r="BH152">
        <v>12</v>
      </c>
      <c r="BI152">
        <v>13</v>
      </c>
      <c r="BJ152">
        <v>15</v>
      </c>
      <c r="BK152">
        <v>16</v>
      </c>
      <c r="BL152">
        <v>16</v>
      </c>
      <c r="BM152">
        <v>19</v>
      </c>
      <c r="BN152">
        <v>19</v>
      </c>
      <c r="BO152">
        <v>21</v>
      </c>
      <c r="BP152">
        <v>26</v>
      </c>
      <c r="BQ152">
        <v>26</v>
      </c>
      <c r="BR152">
        <v>26</v>
      </c>
      <c r="BS152">
        <v>30</v>
      </c>
      <c r="BT152">
        <v>32</v>
      </c>
      <c r="BU152">
        <v>36</v>
      </c>
      <c r="BV152">
        <v>36</v>
      </c>
      <c r="BW152">
        <v>44</v>
      </c>
      <c r="BX152">
        <v>47</v>
      </c>
      <c r="BY152">
        <v>47</v>
      </c>
      <c r="BZ152">
        <v>53</v>
      </c>
      <c r="CA152">
        <v>58</v>
      </c>
      <c r="CB152">
        <v>58</v>
      </c>
      <c r="CC152">
        <v>63</v>
      </c>
      <c r="CD152">
        <v>63</v>
      </c>
      <c r="CE152">
        <v>63</v>
      </c>
      <c r="CF152">
        <v>63</v>
      </c>
      <c r="CG152">
        <v>65</v>
      </c>
      <c r="CH152">
        <v>69</v>
      </c>
      <c r="CI152">
        <v>73</v>
      </c>
      <c r="CJ152">
        <v>73</v>
      </c>
      <c r="CK152">
        <v>125</v>
      </c>
      <c r="CL152">
        <v>143</v>
      </c>
      <c r="CM152">
        <v>143</v>
      </c>
      <c r="CN152">
        <v>163</v>
      </c>
      <c r="CO152">
        <v>173</v>
      </c>
      <c r="CP152">
        <v>223</v>
      </c>
      <c r="CQ152">
        <v>223</v>
      </c>
      <c r="CR152">
        <v>233</v>
      </c>
      <c r="CS152">
        <v>257</v>
      </c>
      <c r="CT152">
        <v>288</v>
      </c>
      <c r="CU152">
        <v>305</v>
      </c>
      <c r="CV152">
        <v>350</v>
      </c>
      <c r="CW152">
        <v>364</v>
      </c>
      <c r="CX152">
        <v>364</v>
      </c>
      <c r="CY152">
        <v>396</v>
      </c>
      <c r="CZ152">
        <v>422</v>
      </c>
      <c r="DA152">
        <v>432</v>
      </c>
      <c r="DB152">
        <v>463</v>
      </c>
      <c r="DC152">
        <v>469</v>
      </c>
      <c r="DD152">
        <v>471</v>
      </c>
      <c r="DE152">
        <v>473</v>
      </c>
      <c r="DF152">
        <v>478</v>
      </c>
      <c r="DG152">
        <v>488</v>
      </c>
      <c r="DH152">
        <v>490</v>
      </c>
      <c r="DI152">
        <v>490</v>
      </c>
      <c r="DJ152">
        <v>502</v>
      </c>
      <c r="DK152">
        <v>505</v>
      </c>
      <c r="DL152">
        <v>507</v>
      </c>
      <c r="DM152">
        <v>509</v>
      </c>
      <c r="DN152">
        <v>509</v>
      </c>
      <c r="DO152">
        <v>511</v>
      </c>
      <c r="DP152">
        <v>517</v>
      </c>
      <c r="DQ152">
        <v>520</v>
      </c>
      <c r="DR152">
        <v>520</v>
      </c>
      <c r="DS152">
        <v>520</v>
      </c>
      <c r="DT152">
        <v>529</v>
      </c>
      <c r="DU152">
        <v>534</v>
      </c>
      <c r="DV152">
        <v>544</v>
      </c>
      <c r="DW152">
        <v>550</v>
      </c>
      <c r="DX152">
        <v>552</v>
      </c>
      <c r="DY152">
        <v>556</v>
      </c>
      <c r="DZ152">
        <v>564</v>
      </c>
      <c r="EA152">
        <v>569</v>
      </c>
    </row>
    <row r="153" spans="2:131">
      <c r="B153" t="s">
        <v>146</v>
      </c>
      <c r="C153">
        <v>36</v>
      </c>
      <c r="D153">
        <v>138</v>
      </c>
      <c r="E153">
        <v>2</v>
      </c>
      <c r="F153">
        <v>2</v>
      </c>
      <c r="G153">
        <v>2</v>
      </c>
      <c r="H153">
        <v>2</v>
      </c>
      <c r="I153">
        <v>4</v>
      </c>
      <c r="J153">
        <v>4</v>
      </c>
      <c r="K153">
        <v>7</v>
      </c>
      <c r="L153">
        <v>7</v>
      </c>
      <c r="M153">
        <v>11</v>
      </c>
      <c r="N153">
        <v>15</v>
      </c>
      <c r="O153">
        <v>20</v>
      </c>
      <c r="P153">
        <v>20</v>
      </c>
      <c r="Q153">
        <v>20</v>
      </c>
      <c r="R153">
        <v>22</v>
      </c>
      <c r="S153">
        <v>22</v>
      </c>
      <c r="T153">
        <v>22</v>
      </c>
      <c r="U153">
        <v>25</v>
      </c>
      <c r="V153">
        <v>25</v>
      </c>
      <c r="W153">
        <v>26</v>
      </c>
      <c r="X153">
        <v>26</v>
      </c>
      <c r="Y153">
        <v>26</v>
      </c>
      <c r="Z153">
        <v>28</v>
      </c>
      <c r="AA153">
        <v>28</v>
      </c>
      <c r="AB153">
        <v>29</v>
      </c>
      <c r="AC153">
        <v>43</v>
      </c>
      <c r="AD153">
        <v>59</v>
      </c>
      <c r="AE153">
        <v>66</v>
      </c>
      <c r="AF153">
        <v>74</v>
      </c>
      <c r="AG153">
        <v>84</v>
      </c>
      <c r="AH153">
        <v>94</v>
      </c>
      <c r="AI153">
        <v>105</v>
      </c>
      <c r="AJ153">
        <v>122</v>
      </c>
      <c r="AK153">
        <v>147</v>
      </c>
      <c r="AL153">
        <v>159</v>
      </c>
      <c r="AM153">
        <v>170</v>
      </c>
      <c r="AN153">
        <v>189</v>
      </c>
      <c r="AO153">
        <v>214</v>
      </c>
      <c r="AP153">
        <v>228</v>
      </c>
      <c r="AQ153">
        <v>241</v>
      </c>
      <c r="AR153">
        <v>256</v>
      </c>
      <c r="AS153">
        <v>274</v>
      </c>
      <c r="AT153">
        <v>293</v>
      </c>
      <c r="AU153">
        <v>331</v>
      </c>
      <c r="AV153">
        <v>360</v>
      </c>
      <c r="AW153">
        <v>420</v>
      </c>
      <c r="AX153">
        <v>461</v>
      </c>
      <c r="AY153">
        <v>502</v>
      </c>
      <c r="AZ153">
        <v>511</v>
      </c>
      <c r="BA153">
        <v>581</v>
      </c>
      <c r="BB153">
        <v>639</v>
      </c>
      <c r="BC153">
        <v>639</v>
      </c>
      <c r="BD153">
        <v>701</v>
      </c>
      <c r="BE153">
        <v>773</v>
      </c>
      <c r="BF153">
        <v>839</v>
      </c>
      <c r="BG153">
        <v>839</v>
      </c>
      <c r="BH153">
        <v>878</v>
      </c>
      <c r="BI153">
        <v>889</v>
      </c>
      <c r="BJ153">
        <v>924</v>
      </c>
      <c r="BK153">
        <v>963</v>
      </c>
      <c r="BL153">
        <v>1007</v>
      </c>
      <c r="BM153">
        <v>1101</v>
      </c>
      <c r="BN153">
        <v>1128</v>
      </c>
      <c r="BO153">
        <v>1193</v>
      </c>
      <c r="BP153">
        <v>1307</v>
      </c>
      <c r="BQ153">
        <v>1387</v>
      </c>
      <c r="BR153">
        <v>1468</v>
      </c>
      <c r="BS153">
        <v>1693</v>
      </c>
      <c r="BT153">
        <v>1866</v>
      </c>
      <c r="BU153">
        <v>1866</v>
      </c>
      <c r="BV153">
        <v>1953</v>
      </c>
      <c r="BW153">
        <v>2178</v>
      </c>
      <c r="BX153">
        <v>2495</v>
      </c>
      <c r="BY153">
        <v>2617</v>
      </c>
      <c r="BZ153">
        <v>3139</v>
      </c>
      <c r="CA153">
        <v>3139</v>
      </c>
      <c r="CB153">
        <v>3654</v>
      </c>
      <c r="CC153">
        <v>3906</v>
      </c>
      <c r="CD153">
        <v>4257</v>
      </c>
      <c r="CE153">
        <v>4667</v>
      </c>
      <c r="CF153">
        <v>5530</v>
      </c>
      <c r="CG153">
        <v>6005</v>
      </c>
      <c r="CH153">
        <v>6748</v>
      </c>
      <c r="CI153">
        <v>7370</v>
      </c>
      <c r="CJ153">
        <v>7645</v>
      </c>
      <c r="CK153">
        <v>8100</v>
      </c>
      <c r="CL153">
        <v>8626</v>
      </c>
      <c r="CM153">
        <v>9787</v>
      </c>
      <c r="CN153">
        <v>10296</v>
      </c>
      <c r="CO153">
        <v>10797</v>
      </c>
      <c r="CP153">
        <v>10797</v>
      </c>
      <c r="CQ153">
        <v>11135</v>
      </c>
      <c r="CR153">
        <v>11512</v>
      </c>
      <c r="CS153">
        <v>12368</v>
      </c>
      <c r="CT153">
        <v>12829</v>
      </c>
      <c r="CU153">
        <v>13231</v>
      </c>
      <c r="CV153">
        <v>13441</v>
      </c>
      <c r="CW153">
        <v>14153</v>
      </c>
      <c r="CX153">
        <v>13736</v>
      </c>
      <c r="CY153">
        <v>13895</v>
      </c>
      <c r="CZ153">
        <v>14088</v>
      </c>
      <c r="DA153">
        <v>14305</v>
      </c>
      <c r="DB153">
        <v>14571</v>
      </c>
      <c r="DC153">
        <v>14877</v>
      </c>
      <c r="DD153">
        <v>15078</v>
      </c>
      <c r="DE153">
        <v>15253</v>
      </c>
      <c r="DF153">
        <v>15253</v>
      </c>
      <c r="DG153">
        <v>15477</v>
      </c>
      <c r="DH153">
        <v>15575</v>
      </c>
      <c r="DI153">
        <v>15663</v>
      </c>
      <c r="DJ153">
        <v>15777</v>
      </c>
      <c r="DK153">
        <v>15847</v>
      </c>
      <c r="DL153">
        <v>15968</v>
      </c>
      <c r="DM153">
        <v>16049</v>
      </c>
      <c r="DN153">
        <v>16120</v>
      </c>
      <c r="DO153">
        <v>16203</v>
      </c>
      <c r="DP153">
        <v>16237</v>
      </c>
      <c r="DQ153">
        <v>16285</v>
      </c>
      <c r="DR153">
        <v>16305</v>
      </c>
      <c r="DS153">
        <v>16367</v>
      </c>
      <c r="DT153">
        <v>16367</v>
      </c>
      <c r="DU153">
        <v>16424</v>
      </c>
      <c r="DV153">
        <v>16513</v>
      </c>
      <c r="DW153">
        <v>16536</v>
      </c>
      <c r="DX153">
        <v>16550</v>
      </c>
      <c r="DY153">
        <v>16581</v>
      </c>
      <c r="DZ153">
        <v>16623</v>
      </c>
      <c r="EA153">
        <v>16651</v>
      </c>
    </row>
    <row r="154" spans="2:131">
      <c r="B154" t="s">
        <v>147</v>
      </c>
      <c r="C154">
        <v>31.24</v>
      </c>
      <c r="D154">
        <v>36.51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8</v>
      </c>
      <c r="BG154">
        <v>17</v>
      </c>
      <c r="BH154">
        <v>34</v>
      </c>
      <c r="BI154">
        <v>52</v>
      </c>
      <c r="BJ154">
        <v>69</v>
      </c>
      <c r="BK154">
        <v>85</v>
      </c>
      <c r="BL154">
        <v>85</v>
      </c>
      <c r="BM154">
        <v>112</v>
      </c>
      <c r="BN154">
        <v>127</v>
      </c>
      <c r="BO154">
        <v>154</v>
      </c>
      <c r="BP154">
        <v>172</v>
      </c>
      <c r="BQ154">
        <v>212</v>
      </c>
      <c r="BR154">
        <v>235</v>
      </c>
      <c r="BS154">
        <v>246</v>
      </c>
      <c r="BT154">
        <v>259</v>
      </c>
      <c r="BU154">
        <v>268</v>
      </c>
      <c r="BV154">
        <v>274</v>
      </c>
      <c r="BW154">
        <v>278</v>
      </c>
      <c r="BX154">
        <v>299</v>
      </c>
      <c r="BY154">
        <v>310</v>
      </c>
      <c r="BZ154">
        <v>323</v>
      </c>
      <c r="CA154">
        <v>345</v>
      </c>
      <c r="CB154">
        <v>349</v>
      </c>
      <c r="CC154">
        <v>353</v>
      </c>
      <c r="CD154">
        <v>358</v>
      </c>
      <c r="CE154">
        <v>372</v>
      </c>
      <c r="CF154">
        <v>372</v>
      </c>
      <c r="CG154">
        <v>381</v>
      </c>
      <c r="CH154">
        <v>389</v>
      </c>
      <c r="CI154">
        <v>391</v>
      </c>
      <c r="CJ154">
        <v>397</v>
      </c>
      <c r="CK154">
        <v>401</v>
      </c>
      <c r="CL154">
        <v>402</v>
      </c>
      <c r="CM154">
        <v>407</v>
      </c>
      <c r="CN154">
        <v>413</v>
      </c>
      <c r="CO154">
        <v>417</v>
      </c>
      <c r="CP154">
        <v>425</v>
      </c>
      <c r="CQ154">
        <v>428</v>
      </c>
      <c r="CR154">
        <v>435</v>
      </c>
      <c r="CS154">
        <v>437</v>
      </c>
      <c r="CT154">
        <v>441</v>
      </c>
      <c r="CU154">
        <v>444</v>
      </c>
      <c r="CV154">
        <v>447</v>
      </c>
      <c r="CW154">
        <v>449</v>
      </c>
      <c r="CX154">
        <v>449</v>
      </c>
      <c r="CY154">
        <v>451</v>
      </c>
      <c r="CZ154">
        <v>453</v>
      </c>
      <c r="DA154">
        <v>459</v>
      </c>
      <c r="DB154">
        <v>460</v>
      </c>
      <c r="DC154">
        <v>461</v>
      </c>
      <c r="DD154">
        <v>465</v>
      </c>
      <c r="DE154">
        <v>471</v>
      </c>
      <c r="DF154">
        <v>473</v>
      </c>
      <c r="DG154">
        <v>494</v>
      </c>
      <c r="DH154">
        <v>508</v>
      </c>
      <c r="DI154">
        <v>522</v>
      </c>
      <c r="DJ154">
        <v>540</v>
      </c>
      <c r="DK154">
        <v>562</v>
      </c>
      <c r="DL154">
        <v>576</v>
      </c>
      <c r="DM154">
        <v>582</v>
      </c>
      <c r="DN154">
        <v>586</v>
      </c>
      <c r="DO154">
        <v>596</v>
      </c>
      <c r="DP154">
        <v>607</v>
      </c>
      <c r="DQ154">
        <v>613</v>
      </c>
      <c r="DR154">
        <v>629</v>
      </c>
      <c r="DS154">
        <v>649</v>
      </c>
      <c r="DT154">
        <v>672</v>
      </c>
      <c r="DU154">
        <v>684</v>
      </c>
      <c r="DV154">
        <v>700</v>
      </c>
      <c r="DW154">
        <v>704</v>
      </c>
      <c r="DX154">
        <v>708</v>
      </c>
      <c r="DY154">
        <v>711</v>
      </c>
      <c r="DZ154">
        <v>718</v>
      </c>
      <c r="EA154">
        <v>720</v>
      </c>
    </row>
    <row r="155" spans="2:131">
      <c r="B155" t="s">
        <v>148</v>
      </c>
      <c r="C155">
        <v>48.019599999999997</v>
      </c>
      <c r="D155">
        <v>66.923699999999997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</v>
      </c>
      <c r="BE155">
        <v>6</v>
      </c>
      <c r="BF155">
        <v>9</v>
      </c>
      <c r="BG155">
        <v>10</v>
      </c>
      <c r="BH155">
        <v>33</v>
      </c>
      <c r="BI155">
        <v>35</v>
      </c>
      <c r="BJ155">
        <v>44</v>
      </c>
      <c r="BK155">
        <v>49</v>
      </c>
      <c r="BL155">
        <v>53</v>
      </c>
      <c r="BM155">
        <v>60</v>
      </c>
      <c r="BN155">
        <v>62</v>
      </c>
      <c r="BO155">
        <v>72</v>
      </c>
      <c r="BP155">
        <v>81</v>
      </c>
      <c r="BQ155">
        <v>111</v>
      </c>
      <c r="BR155">
        <v>150</v>
      </c>
      <c r="BS155">
        <v>228</v>
      </c>
      <c r="BT155">
        <v>284</v>
      </c>
      <c r="BU155">
        <v>302</v>
      </c>
      <c r="BV155">
        <v>343</v>
      </c>
      <c r="BW155">
        <v>380</v>
      </c>
      <c r="BX155">
        <v>435</v>
      </c>
      <c r="BY155">
        <v>464</v>
      </c>
      <c r="BZ155">
        <v>531</v>
      </c>
      <c r="CA155">
        <v>584</v>
      </c>
      <c r="CB155">
        <v>662</v>
      </c>
      <c r="CC155">
        <v>697</v>
      </c>
      <c r="CD155">
        <v>727</v>
      </c>
      <c r="CE155">
        <v>781</v>
      </c>
      <c r="CF155">
        <v>812</v>
      </c>
      <c r="CG155">
        <v>865</v>
      </c>
      <c r="CH155">
        <v>951</v>
      </c>
      <c r="CI155">
        <v>1091</v>
      </c>
      <c r="CJ155">
        <v>1232</v>
      </c>
      <c r="CK155">
        <v>1295</v>
      </c>
      <c r="CL155">
        <v>1402</v>
      </c>
      <c r="CM155">
        <v>1546</v>
      </c>
      <c r="CN155">
        <v>1615</v>
      </c>
      <c r="CO155">
        <v>1676</v>
      </c>
      <c r="CP155">
        <v>1852</v>
      </c>
      <c r="CQ155">
        <v>1995</v>
      </c>
      <c r="CR155">
        <v>2135</v>
      </c>
      <c r="CS155">
        <v>2289</v>
      </c>
      <c r="CT155">
        <v>2482</v>
      </c>
      <c r="CU155">
        <v>2601</v>
      </c>
      <c r="CV155">
        <v>2717</v>
      </c>
      <c r="CW155">
        <v>2835</v>
      </c>
      <c r="CX155">
        <v>3027</v>
      </c>
      <c r="CY155">
        <v>3138</v>
      </c>
      <c r="CZ155">
        <v>3402</v>
      </c>
      <c r="DA155">
        <v>3597</v>
      </c>
      <c r="DB155">
        <v>3857</v>
      </c>
      <c r="DC155">
        <v>3920</v>
      </c>
      <c r="DD155">
        <v>4049</v>
      </c>
      <c r="DE155">
        <v>4205</v>
      </c>
      <c r="DF155">
        <v>4422</v>
      </c>
      <c r="DG155">
        <v>4578</v>
      </c>
      <c r="DH155">
        <v>4834</v>
      </c>
      <c r="DI155">
        <v>4975</v>
      </c>
      <c r="DJ155">
        <v>5090</v>
      </c>
      <c r="DK155">
        <v>5207</v>
      </c>
      <c r="DL155">
        <v>5279</v>
      </c>
      <c r="DM155">
        <v>5417</v>
      </c>
      <c r="DN155">
        <v>5571</v>
      </c>
      <c r="DO155">
        <v>5689</v>
      </c>
      <c r="DP155">
        <v>5850</v>
      </c>
      <c r="DQ155">
        <v>6157</v>
      </c>
      <c r="DR155">
        <v>6751</v>
      </c>
      <c r="DS155">
        <v>6751</v>
      </c>
      <c r="DT155">
        <v>6969</v>
      </c>
      <c r="DU155">
        <v>7234</v>
      </c>
      <c r="DV155">
        <v>7919</v>
      </c>
      <c r="DW155">
        <v>7919</v>
      </c>
      <c r="DX155">
        <v>8531</v>
      </c>
      <c r="DY155">
        <v>8969</v>
      </c>
      <c r="DZ155">
        <v>8969</v>
      </c>
      <c r="EA155">
        <v>9304</v>
      </c>
    </row>
    <row r="156" spans="2:131">
      <c r="B156" t="s">
        <v>149</v>
      </c>
      <c r="C156">
        <v>-2.3599999999999999E-2</v>
      </c>
      <c r="D156">
        <v>37.906199999999998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7</v>
      </c>
      <c r="BK156">
        <v>7</v>
      </c>
      <c r="BL156">
        <v>7</v>
      </c>
      <c r="BM156">
        <v>15</v>
      </c>
      <c r="BN156">
        <v>16</v>
      </c>
      <c r="BO156">
        <v>25</v>
      </c>
      <c r="BP156">
        <v>28</v>
      </c>
      <c r="BQ156">
        <v>31</v>
      </c>
      <c r="BR156">
        <v>31</v>
      </c>
      <c r="BS156">
        <v>38</v>
      </c>
      <c r="BT156">
        <v>42</v>
      </c>
      <c r="BU156">
        <v>50</v>
      </c>
      <c r="BV156">
        <v>59</v>
      </c>
      <c r="BW156">
        <v>81</v>
      </c>
      <c r="BX156">
        <v>110</v>
      </c>
      <c r="BY156">
        <v>122</v>
      </c>
      <c r="BZ156">
        <v>126</v>
      </c>
      <c r="CA156">
        <v>142</v>
      </c>
      <c r="CB156">
        <v>158</v>
      </c>
      <c r="CC156">
        <v>172</v>
      </c>
      <c r="CD156">
        <v>179</v>
      </c>
      <c r="CE156">
        <v>184</v>
      </c>
      <c r="CF156">
        <v>189</v>
      </c>
      <c r="CG156">
        <v>191</v>
      </c>
      <c r="CH156">
        <v>197</v>
      </c>
      <c r="CI156">
        <v>208</v>
      </c>
      <c r="CJ156">
        <v>216</v>
      </c>
      <c r="CK156">
        <v>225</v>
      </c>
      <c r="CL156">
        <v>234</v>
      </c>
      <c r="CM156">
        <v>246</v>
      </c>
      <c r="CN156">
        <v>262</v>
      </c>
      <c r="CO156">
        <v>270</v>
      </c>
      <c r="CP156">
        <v>281</v>
      </c>
      <c r="CQ156">
        <v>296</v>
      </c>
      <c r="CR156">
        <v>303</v>
      </c>
      <c r="CS156">
        <v>320</v>
      </c>
      <c r="CT156">
        <v>336</v>
      </c>
      <c r="CU156">
        <v>343</v>
      </c>
      <c r="CV156">
        <v>355</v>
      </c>
      <c r="CW156">
        <v>363</v>
      </c>
      <c r="CX156">
        <v>374</v>
      </c>
      <c r="CY156">
        <v>384</v>
      </c>
      <c r="CZ156">
        <v>396</v>
      </c>
      <c r="DA156">
        <v>411</v>
      </c>
      <c r="DB156">
        <v>435</v>
      </c>
      <c r="DC156">
        <v>465</v>
      </c>
      <c r="DD156">
        <v>490</v>
      </c>
      <c r="DE156">
        <v>535</v>
      </c>
      <c r="DF156">
        <v>582</v>
      </c>
      <c r="DG156">
        <v>607</v>
      </c>
      <c r="DH156">
        <v>621</v>
      </c>
      <c r="DI156">
        <v>649</v>
      </c>
      <c r="DJ156">
        <v>672</v>
      </c>
      <c r="DK156">
        <v>700</v>
      </c>
      <c r="DL156">
        <v>715</v>
      </c>
      <c r="DM156">
        <v>737</v>
      </c>
      <c r="DN156">
        <v>758</v>
      </c>
      <c r="DO156">
        <v>781</v>
      </c>
      <c r="DP156">
        <v>830</v>
      </c>
      <c r="DQ156">
        <v>887</v>
      </c>
      <c r="DR156">
        <v>912</v>
      </c>
      <c r="DS156">
        <v>963</v>
      </c>
      <c r="DT156">
        <v>1029</v>
      </c>
      <c r="DU156">
        <v>1109</v>
      </c>
      <c r="DV156">
        <v>1161</v>
      </c>
      <c r="DW156">
        <v>1192</v>
      </c>
      <c r="DX156">
        <v>1214</v>
      </c>
      <c r="DY156">
        <v>1286</v>
      </c>
      <c r="DZ156">
        <v>1348</v>
      </c>
      <c r="EA156">
        <v>1471</v>
      </c>
    </row>
    <row r="157" spans="2:131">
      <c r="B157" t="s">
        <v>150</v>
      </c>
      <c r="C157">
        <v>36</v>
      </c>
      <c r="D157">
        <v>128</v>
      </c>
      <c r="E157">
        <v>1</v>
      </c>
      <c r="F157">
        <v>1</v>
      </c>
      <c r="G157">
        <v>2</v>
      </c>
      <c r="H157">
        <v>2</v>
      </c>
      <c r="I157">
        <v>3</v>
      </c>
      <c r="J157">
        <v>4</v>
      </c>
      <c r="K157">
        <v>4</v>
      </c>
      <c r="L157">
        <v>4</v>
      </c>
      <c r="M157">
        <v>4</v>
      </c>
      <c r="N157">
        <v>11</v>
      </c>
      <c r="O157">
        <v>12</v>
      </c>
      <c r="P157">
        <v>15</v>
      </c>
      <c r="Q157">
        <v>15</v>
      </c>
      <c r="R157">
        <v>16</v>
      </c>
      <c r="S157">
        <v>19</v>
      </c>
      <c r="T157">
        <v>23</v>
      </c>
      <c r="U157">
        <v>24</v>
      </c>
      <c r="V157">
        <v>24</v>
      </c>
      <c r="W157">
        <v>25</v>
      </c>
      <c r="X157">
        <v>27</v>
      </c>
      <c r="Y157">
        <v>28</v>
      </c>
      <c r="Z157">
        <v>28</v>
      </c>
      <c r="AA157">
        <v>28</v>
      </c>
      <c r="AB157">
        <v>28</v>
      </c>
      <c r="AC157">
        <v>28</v>
      </c>
      <c r="AD157">
        <v>29</v>
      </c>
      <c r="AE157">
        <v>30</v>
      </c>
      <c r="AF157">
        <v>31</v>
      </c>
      <c r="AG157">
        <v>31</v>
      </c>
      <c r="AH157">
        <v>104</v>
      </c>
      <c r="AI157">
        <v>204</v>
      </c>
      <c r="AJ157">
        <v>433</v>
      </c>
      <c r="AK157">
        <v>602</v>
      </c>
      <c r="AL157">
        <v>833</v>
      </c>
      <c r="AM157">
        <v>977</v>
      </c>
      <c r="AN157">
        <v>1261</v>
      </c>
      <c r="AO157">
        <v>1766</v>
      </c>
      <c r="AP157">
        <v>2337</v>
      </c>
      <c r="AQ157">
        <v>3150</v>
      </c>
      <c r="AR157">
        <v>3736</v>
      </c>
      <c r="AS157">
        <v>4335</v>
      </c>
      <c r="AT157">
        <v>5186</v>
      </c>
      <c r="AU157">
        <v>5621</v>
      </c>
      <c r="AV157">
        <v>6088</v>
      </c>
      <c r="AW157">
        <v>6593</v>
      </c>
      <c r="AX157">
        <v>7041</v>
      </c>
      <c r="AY157">
        <v>7314</v>
      </c>
      <c r="AZ157">
        <v>7478</v>
      </c>
      <c r="BA157">
        <v>7513</v>
      </c>
      <c r="BB157">
        <v>7755</v>
      </c>
      <c r="BC157">
        <v>7869</v>
      </c>
      <c r="BD157">
        <v>7979</v>
      </c>
      <c r="BE157">
        <v>8086</v>
      </c>
      <c r="BF157">
        <v>8162</v>
      </c>
      <c r="BG157">
        <v>8236</v>
      </c>
      <c r="BH157">
        <v>8320</v>
      </c>
      <c r="BI157">
        <v>8413</v>
      </c>
      <c r="BJ157">
        <v>8565</v>
      </c>
      <c r="BK157">
        <v>8652</v>
      </c>
      <c r="BL157">
        <v>8799</v>
      </c>
      <c r="BM157">
        <v>8961</v>
      </c>
      <c r="BN157">
        <v>8961</v>
      </c>
      <c r="BO157">
        <v>9037</v>
      </c>
      <c r="BP157">
        <v>9137</v>
      </c>
      <c r="BQ157">
        <v>9241</v>
      </c>
      <c r="BR157">
        <v>9332</v>
      </c>
      <c r="BS157">
        <v>9478</v>
      </c>
      <c r="BT157">
        <v>9583</v>
      </c>
      <c r="BU157">
        <v>9661</v>
      </c>
      <c r="BV157">
        <v>9786</v>
      </c>
      <c r="BW157">
        <v>9887</v>
      </c>
      <c r="BX157">
        <v>9976</v>
      </c>
      <c r="BY157">
        <v>10062</v>
      </c>
      <c r="BZ157">
        <v>10156</v>
      </c>
      <c r="CA157">
        <v>10237</v>
      </c>
      <c r="CB157">
        <v>10284</v>
      </c>
      <c r="CC157">
        <v>10331</v>
      </c>
      <c r="CD157">
        <v>10384</v>
      </c>
      <c r="CE157">
        <v>10423</v>
      </c>
      <c r="CF157">
        <v>10450</v>
      </c>
      <c r="CG157">
        <v>10480</v>
      </c>
      <c r="CH157">
        <v>10512</v>
      </c>
      <c r="CI157">
        <v>10537</v>
      </c>
      <c r="CJ157">
        <v>10564</v>
      </c>
      <c r="CK157">
        <v>10591</v>
      </c>
      <c r="CL157">
        <v>10613</v>
      </c>
      <c r="CM157">
        <v>10635</v>
      </c>
      <c r="CN157">
        <v>10653</v>
      </c>
      <c r="CO157">
        <v>10661</v>
      </c>
      <c r="CP157">
        <v>10674</v>
      </c>
      <c r="CQ157">
        <v>10683</v>
      </c>
      <c r="CR157">
        <v>10694</v>
      </c>
      <c r="CS157">
        <v>10708</v>
      </c>
      <c r="CT157">
        <v>10718</v>
      </c>
      <c r="CU157">
        <v>10728</v>
      </c>
      <c r="CV157">
        <v>10738</v>
      </c>
      <c r="CW157">
        <v>10752</v>
      </c>
      <c r="CX157">
        <v>10761</v>
      </c>
      <c r="CY157">
        <v>10765</v>
      </c>
      <c r="CZ157">
        <v>10774</v>
      </c>
      <c r="DA157">
        <v>10780</v>
      </c>
      <c r="DB157">
        <v>10793</v>
      </c>
      <c r="DC157">
        <v>10801</v>
      </c>
      <c r="DD157">
        <v>10804</v>
      </c>
      <c r="DE157">
        <v>10806</v>
      </c>
      <c r="DF157">
        <v>10810</v>
      </c>
      <c r="DG157">
        <v>10822</v>
      </c>
      <c r="DH157">
        <v>10840</v>
      </c>
      <c r="DI157">
        <v>10874</v>
      </c>
      <c r="DJ157">
        <v>10909</v>
      </c>
      <c r="DK157">
        <v>10936</v>
      </c>
      <c r="DL157">
        <v>10962</v>
      </c>
      <c r="DM157">
        <v>10991</v>
      </c>
      <c r="DN157">
        <v>11018</v>
      </c>
      <c r="DO157">
        <v>11037</v>
      </c>
      <c r="DP157">
        <v>11050</v>
      </c>
      <c r="DQ157">
        <v>11065</v>
      </c>
      <c r="DR157">
        <v>11078</v>
      </c>
      <c r="DS157">
        <v>11110</v>
      </c>
      <c r="DT157">
        <v>11122</v>
      </c>
      <c r="DU157">
        <v>11142</v>
      </c>
      <c r="DV157">
        <v>11165</v>
      </c>
      <c r="DW157">
        <v>11190</v>
      </c>
      <c r="DX157">
        <v>11206</v>
      </c>
      <c r="DY157">
        <v>11225</v>
      </c>
      <c r="DZ157">
        <v>11265</v>
      </c>
      <c r="EA157">
        <v>11344</v>
      </c>
    </row>
    <row r="158" spans="2:131">
      <c r="B158" t="s">
        <v>252</v>
      </c>
      <c r="C158">
        <v>42.602635999999997</v>
      </c>
      <c r="D158">
        <v>20.902977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71</v>
      </c>
      <c r="BR158">
        <v>86</v>
      </c>
      <c r="BS158">
        <v>91</v>
      </c>
      <c r="BT158">
        <v>94</v>
      </c>
      <c r="BU158">
        <v>94</v>
      </c>
      <c r="BV158">
        <v>112</v>
      </c>
      <c r="BW158">
        <v>125</v>
      </c>
      <c r="BX158">
        <v>125</v>
      </c>
      <c r="BY158">
        <v>126</v>
      </c>
      <c r="BZ158">
        <v>135</v>
      </c>
      <c r="CA158">
        <v>145</v>
      </c>
      <c r="CB158">
        <v>145</v>
      </c>
      <c r="CC158">
        <v>170</v>
      </c>
      <c r="CD158">
        <v>184</v>
      </c>
      <c r="CE158">
        <v>184</v>
      </c>
      <c r="CF158">
        <v>250</v>
      </c>
      <c r="CG158">
        <v>283</v>
      </c>
      <c r="CH158">
        <v>283</v>
      </c>
      <c r="CI158">
        <v>283</v>
      </c>
      <c r="CJ158">
        <v>387</v>
      </c>
      <c r="CK158">
        <v>387</v>
      </c>
      <c r="CL158">
        <v>449</v>
      </c>
      <c r="CM158">
        <v>480</v>
      </c>
      <c r="CN158">
        <v>510</v>
      </c>
      <c r="CO158">
        <v>561</v>
      </c>
      <c r="CP158">
        <v>598</v>
      </c>
      <c r="CQ158">
        <v>604</v>
      </c>
      <c r="CR158">
        <v>630</v>
      </c>
      <c r="CS158">
        <v>669</v>
      </c>
      <c r="CT158">
        <v>703</v>
      </c>
      <c r="CU158">
        <v>731</v>
      </c>
      <c r="CV158">
        <v>763</v>
      </c>
      <c r="CW158">
        <v>780</v>
      </c>
      <c r="CX158">
        <v>790</v>
      </c>
      <c r="CY158">
        <v>799</v>
      </c>
      <c r="CZ158">
        <v>806</v>
      </c>
      <c r="DA158">
        <v>806</v>
      </c>
      <c r="DB158">
        <v>823</v>
      </c>
      <c r="DC158">
        <v>851</v>
      </c>
      <c r="DD158">
        <v>855</v>
      </c>
      <c r="DE158">
        <v>856</v>
      </c>
      <c r="DF158">
        <v>856</v>
      </c>
      <c r="DG158">
        <v>861</v>
      </c>
      <c r="DH158">
        <v>861</v>
      </c>
      <c r="DI158">
        <v>862</v>
      </c>
      <c r="DJ158">
        <v>870</v>
      </c>
      <c r="DK158">
        <v>884</v>
      </c>
      <c r="DL158">
        <v>919</v>
      </c>
      <c r="DM158">
        <v>919</v>
      </c>
      <c r="DN158">
        <v>944</v>
      </c>
      <c r="DO158">
        <v>944</v>
      </c>
      <c r="DP158">
        <v>944</v>
      </c>
      <c r="DQ158">
        <v>955</v>
      </c>
      <c r="DR158">
        <v>955</v>
      </c>
      <c r="DS158">
        <v>989</v>
      </c>
      <c r="DT158">
        <v>989</v>
      </c>
      <c r="DU158">
        <v>1003</v>
      </c>
      <c r="DV158">
        <v>1004</v>
      </c>
      <c r="DW158">
        <v>1025</v>
      </c>
      <c r="DX158">
        <v>1032</v>
      </c>
      <c r="DY158">
        <v>1038</v>
      </c>
      <c r="DZ158">
        <v>1038</v>
      </c>
      <c r="EA158">
        <v>1047</v>
      </c>
    </row>
    <row r="159" spans="2:131">
      <c r="B159" t="s">
        <v>151</v>
      </c>
      <c r="C159">
        <v>29.5</v>
      </c>
      <c r="D159">
        <v>47.75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11</v>
      </c>
      <c r="AN159">
        <v>26</v>
      </c>
      <c r="AO159">
        <v>43</v>
      </c>
      <c r="AP159">
        <v>45</v>
      </c>
      <c r="AQ159">
        <v>45</v>
      </c>
      <c r="AR159">
        <v>45</v>
      </c>
      <c r="AS159">
        <v>56</v>
      </c>
      <c r="AT159">
        <v>56</v>
      </c>
      <c r="AU159">
        <v>56</v>
      </c>
      <c r="AV159">
        <v>58</v>
      </c>
      <c r="AW159">
        <v>58</v>
      </c>
      <c r="AX159">
        <v>61</v>
      </c>
      <c r="AY159">
        <v>64</v>
      </c>
      <c r="AZ159">
        <v>64</v>
      </c>
      <c r="BA159">
        <v>69</v>
      </c>
      <c r="BB159">
        <v>72</v>
      </c>
      <c r="BC159">
        <v>80</v>
      </c>
      <c r="BD159">
        <v>80</v>
      </c>
      <c r="BE159">
        <v>104</v>
      </c>
      <c r="BF159">
        <v>112</v>
      </c>
      <c r="BG159">
        <v>123</v>
      </c>
      <c r="BH159">
        <v>130</v>
      </c>
      <c r="BI159">
        <v>142</v>
      </c>
      <c r="BJ159">
        <v>148</v>
      </c>
      <c r="BK159">
        <v>159</v>
      </c>
      <c r="BL159">
        <v>176</v>
      </c>
      <c r="BM159">
        <v>188</v>
      </c>
      <c r="BN159">
        <v>189</v>
      </c>
      <c r="BO159">
        <v>191</v>
      </c>
      <c r="BP159">
        <v>195</v>
      </c>
      <c r="BQ159">
        <v>208</v>
      </c>
      <c r="BR159">
        <v>225</v>
      </c>
      <c r="BS159">
        <v>235</v>
      </c>
      <c r="BT159">
        <v>255</v>
      </c>
      <c r="BU159">
        <v>266</v>
      </c>
      <c r="BV159">
        <v>289</v>
      </c>
      <c r="BW159">
        <v>317</v>
      </c>
      <c r="BX159">
        <v>342</v>
      </c>
      <c r="BY159">
        <v>417</v>
      </c>
      <c r="BZ159">
        <v>479</v>
      </c>
      <c r="CA159">
        <v>556</v>
      </c>
      <c r="CB159">
        <v>665</v>
      </c>
      <c r="CC159">
        <v>743</v>
      </c>
      <c r="CD159">
        <v>855</v>
      </c>
      <c r="CE159">
        <v>910</v>
      </c>
      <c r="CF159">
        <v>993</v>
      </c>
      <c r="CG159">
        <v>1154</v>
      </c>
      <c r="CH159">
        <v>1234</v>
      </c>
      <c r="CI159">
        <v>1300</v>
      </c>
      <c r="CJ159">
        <v>1355</v>
      </c>
      <c r="CK159">
        <v>1405</v>
      </c>
      <c r="CL159">
        <v>1524</v>
      </c>
      <c r="CM159">
        <v>1658</v>
      </c>
      <c r="CN159">
        <v>1751</v>
      </c>
      <c r="CO159">
        <v>1915</v>
      </c>
      <c r="CP159">
        <v>1995</v>
      </c>
      <c r="CQ159">
        <v>2080</v>
      </c>
      <c r="CR159">
        <v>2248</v>
      </c>
      <c r="CS159">
        <v>2399</v>
      </c>
      <c r="CT159">
        <v>2614</v>
      </c>
      <c r="CU159">
        <v>2892</v>
      </c>
      <c r="CV159">
        <v>3075</v>
      </c>
      <c r="CW159">
        <v>3288</v>
      </c>
      <c r="CX159">
        <v>3440</v>
      </c>
      <c r="CY159">
        <v>3740</v>
      </c>
      <c r="CZ159">
        <v>4024</v>
      </c>
      <c r="DA159">
        <v>4377</v>
      </c>
      <c r="DB159">
        <v>4619</v>
      </c>
      <c r="DC159">
        <v>4983</v>
      </c>
      <c r="DD159">
        <v>5278</v>
      </c>
      <c r="DE159">
        <v>5804</v>
      </c>
      <c r="DF159">
        <v>6289</v>
      </c>
      <c r="DG159">
        <v>6567</v>
      </c>
      <c r="DH159">
        <v>7208</v>
      </c>
      <c r="DI159">
        <v>7623</v>
      </c>
      <c r="DJ159">
        <v>8688</v>
      </c>
      <c r="DK159">
        <v>9286</v>
      </c>
      <c r="DL159">
        <v>10277</v>
      </c>
      <c r="DM159">
        <v>11028</v>
      </c>
      <c r="DN159">
        <v>11975</v>
      </c>
      <c r="DO159">
        <v>12860</v>
      </c>
      <c r="DP159">
        <v>13802</v>
      </c>
      <c r="DQ159">
        <v>14850</v>
      </c>
      <c r="DR159">
        <v>15691</v>
      </c>
      <c r="DS159">
        <v>16764</v>
      </c>
      <c r="DT159">
        <v>17568</v>
      </c>
      <c r="DU159">
        <v>18609</v>
      </c>
      <c r="DV159">
        <v>19564</v>
      </c>
      <c r="DW159">
        <v>20464</v>
      </c>
      <c r="DX159">
        <v>21302</v>
      </c>
      <c r="DY159">
        <v>21967</v>
      </c>
      <c r="DZ159">
        <v>22575</v>
      </c>
      <c r="EA159">
        <v>23267</v>
      </c>
    </row>
    <row r="160" spans="2:131">
      <c r="B160" t="s">
        <v>152</v>
      </c>
      <c r="C160">
        <v>41.2044</v>
      </c>
      <c r="D160">
        <v>74.766099999999994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6</v>
      </c>
      <c r="BL160">
        <v>14</v>
      </c>
      <c r="BM160">
        <v>14</v>
      </c>
      <c r="BN160">
        <v>16</v>
      </c>
      <c r="BO160">
        <v>42</v>
      </c>
      <c r="BP160">
        <v>44</v>
      </c>
      <c r="BQ160">
        <v>44</v>
      </c>
      <c r="BR160">
        <v>58</v>
      </c>
      <c r="BS160">
        <v>58</v>
      </c>
      <c r="BT160">
        <v>84</v>
      </c>
      <c r="BU160">
        <v>94</v>
      </c>
      <c r="BV160">
        <v>107</v>
      </c>
      <c r="BW160">
        <v>111</v>
      </c>
      <c r="BX160">
        <v>116</v>
      </c>
      <c r="BY160">
        <v>130</v>
      </c>
      <c r="BZ160">
        <v>144</v>
      </c>
      <c r="CA160">
        <v>147</v>
      </c>
      <c r="CB160">
        <v>216</v>
      </c>
      <c r="CC160">
        <v>228</v>
      </c>
      <c r="CD160">
        <v>270</v>
      </c>
      <c r="CE160">
        <v>280</v>
      </c>
      <c r="CF160">
        <v>298</v>
      </c>
      <c r="CG160">
        <v>339</v>
      </c>
      <c r="CH160">
        <v>377</v>
      </c>
      <c r="CI160">
        <v>419</v>
      </c>
      <c r="CJ160">
        <v>430</v>
      </c>
      <c r="CK160">
        <v>449</v>
      </c>
      <c r="CL160">
        <v>466</v>
      </c>
      <c r="CM160">
        <v>489</v>
      </c>
      <c r="CN160">
        <v>506</v>
      </c>
      <c r="CO160">
        <v>554</v>
      </c>
      <c r="CP160">
        <v>568</v>
      </c>
      <c r="CQ160">
        <v>590</v>
      </c>
      <c r="CR160">
        <v>612</v>
      </c>
      <c r="CS160">
        <v>631</v>
      </c>
      <c r="CT160">
        <v>665</v>
      </c>
      <c r="CU160">
        <v>665</v>
      </c>
      <c r="CV160">
        <v>682</v>
      </c>
      <c r="CW160">
        <v>695</v>
      </c>
      <c r="CX160">
        <v>708</v>
      </c>
      <c r="CY160">
        <v>729</v>
      </c>
      <c r="CZ160">
        <v>746</v>
      </c>
      <c r="DA160">
        <v>756</v>
      </c>
      <c r="DB160">
        <v>769</v>
      </c>
      <c r="DC160">
        <v>795</v>
      </c>
      <c r="DD160">
        <v>830</v>
      </c>
      <c r="DE160">
        <v>843</v>
      </c>
      <c r="DF160">
        <v>871</v>
      </c>
      <c r="DG160">
        <v>895</v>
      </c>
      <c r="DH160">
        <v>906</v>
      </c>
      <c r="DI160">
        <v>931</v>
      </c>
      <c r="DJ160">
        <v>1002</v>
      </c>
      <c r="DK160">
        <v>1016</v>
      </c>
      <c r="DL160">
        <v>1037</v>
      </c>
      <c r="DM160">
        <v>1044</v>
      </c>
      <c r="DN160">
        <v>1082</v>
      </c>
      <c r="DO160">
        <v>1111</v>
      </c>
      <c r="DP160">
        <v>1117</v>
      </c>
      <c r="DQ160">
        <v>1138</v>
      </c>
      <c r="DR160">
        <v>1216</v>
      </c>
      <c r="DS160">
        <v>1243</v>
      </c>
      <c r="DT160">
        <v>1270</v>
      </c>
      <c r="DU160">
        <v>1313</v>
      </c>
      <c r="DV160">
        <v>1350</v>
      </c>
      <c r="DW160">
        <v>1365</v>
      </c>
      <c r="DX160">
        <v>1403</v>
      </c>
      <c r="DY160">
        <v>1433</v>
      </c>
      <c r="DZ160">
        <v>1468</v>
      </c>
      <c r="EA160">
        <v>1520</v>
      </c>
    </row>
    <row r="161" spans="2:131">
      <c r="B161" t="s">
        <v>244</v>
      </c>
      <c r="C161">
        <v>19.856269999999999</v>
      </c>
      <c r="D161">
        <v>102.495496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2</v>
      </c>
      <c r="BP161">
        <v>3</v>
      </c>
      <c r="BQ161">
        <v>6</v>
      </c>
      <c r="BR161">
        <v>6</v>
      </c>
      <c r="BS161">
        <v>8</v>
      </c>
      <c r="BT161">
        <v>8</v>
      </c>
      <c r="BU161">
        <v>8</v>
      </c>
      <c r="BV161">
        <v>9</v>
      </c>
      <c r="BW161">
        <v>10</v>
      </c>
      <c r="BX161">
        <v>10</v>
      </c>
      <c r="BY161">
        <v>10</v>
      </c>
      <c r="BZ161">
        <v>10</v>
      </c>
      <c r="CA161">
        <v>11</v>
      </c>
      <c r="CB161">
        <v>12</v>
      </c>
      <c r="CC161">
        <v>14</v>
      </c>
      <c r="CD161">
        <v>15</v>
      </c>
      <c r="CE161">
        <v>16</v>
      </c>
      <c r="CF161">
        <v>16</v>
      </c>
      <c r="CG161">
        <v>18</v>
      </c>
      <c r="CH161">
        <v>19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>
        <v>19</v>
      </c>
      <c r="CS161">
        <v>19</v>
      </c>
      <c r="CT161">
        <v>19</v>
      </c>
      <c r="CU161">
        <v>19</v>
      </c>
      <c r="CV161">
        <v>19</v>
      </c>
      <c r="CW161">
        <v>19</v>
      </c>
      <c r="CX161">
        <v>19</v>
      </c>
      <c r="CY161">
        <v>19</v>
      </c>
      <c r="CZ161">
        <v>19</v>
      </c>
      <c r="DA161">
        <v>19</v>
      </c>
      <c r="DB161">
        <v>19</v>
      </c>
      <c r="DC161">
        <v>19</v>
      </c>
      <c r="DD161">
        <v>19</v>
      </c>
      <c r="DE161">
        <v>19</v>
      </c>
      <c r="DF161">
        <v>19</v>
      </c>
      <c r="DG161">
        <v>19</v>
      </c>
      <c r="DH161">
        <v>19</v>
      </c>
      <c r="DI161">
        <v>19</v>
      </c>
      <c r="DJ161">
        <v>19</v>
      </c>
      <c r="DK161">
        <v>19</v>
      </c>
      <c r="DL161">
        <v>19</v>
      </c>
      <c r="DM161">
        <v>19</v>
      </c>
      <c r="DN161">
        <v>19</v>
      </c>
      <c r="DO161">
        <v>19</v>
      </c>
      <c r="DP161">
        <v>19</v>
      </c>
      <c r="DQ161">
        <v>19</v>
      </c>
      <c r="DR161">
        <v>19</v>
      </c>
      <c r="DS161">
        <v>19</v>
      </c>
      <c r="DT161">
        <v>19</v>
      </c>
      <c r="DU161">
        <v>19</v>
      </c>
      <c r="DV161">
        <v>19</v>
      </c>
      <c r="DW161">
        <v>19</v>
      </c>
      <c r="DX161">
        <v>19</v>
      </c>
      <c r="DY161">
        <v>19</v>
      </c>
      <c r="DZ161">
        <v>19</v>
      </c>
      <c r="EA161">
        <v>19</v>
      </c>
    </row>
    <row r="162" spans="2:131">
      <c r="B162" t="s">
        <v>153</v>
      </c>
      <c r="C162">
        <v>56.879600000000003</v>
      </c>
      <c r="D162">
        <v>24.603200000000001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2</v>
      </c>
      <c r="AZ162">
        <v>6</v>
      </c>
      <c r="BA162">
        <v>8</v>
      </c>
      <c r="BB162">
        <v>10</v>
      </c>
      <c r="BC162">
        <v>10</v>
      </c>
      <c r="BD162">
        <v>17</v>
      </c>
      <c r="BE162">
        <v>26</v>
      </c>
      <c r="BF162">
        <v>30</v>
      </c>
      <c r="BG162">
        <v>34</v>
      </c>
      <c r="BH162">
        <v>49</v>
      </c>
      <c r="BI162">
        <v>71</v>
      </c>
      <c r="BJ162">
        <v>86</v>
      </c>
      <c r="BK162">
        <v>111</v>
      </c>
      <c r="BL162">
        <v>124</v>
      </c>
      <c r="BM162">
        <v>139</v>
      </c>
      <c r="BN162">
        <v>180</v>
      </c>
      <c r="BO162">
        <v>197</v>
      </c>
      <c r="BP162">
        <v>221</v>
      </c>
      <c r="BQ162">
        <v>244</v>
      </c>
      <c r="BR162">
        <v>280</v>
      </c>
      <c r="BS162">
        <v>305</v>
      </c>
      <c r="BT162">
        <v>347</v>
      </c>
      <c r="BU162">
        <v>376</v>
      </c>
      <c r="BV162">
        <v>398</v>
      </c>
      <c r="BW162">
        <v>446</v>
      </c>
      <c r="BX162">
        <v>458</v>
      </c>
      <c r="BY162">
        <v>493</v>
      </c>
      <c r="BZ162">
        <v>509</v>
      </c>
      <c r="CA162">
        <v>533</v>
      </c>
      <c r="CB162">
        <v>542</v>
      </c>
      <c r="CC162">
        <v>548</v>
      </c>
      <c r="CD162">
        <v>577</v>
      </c>
      <c r="CE162">
        <v>589</v>
      </c>
      <c r="CF162">
        <v>612</v>
      </c>
      <c r="CG162">
        <v>630</v>
      </c>
      <c r="CH162">
        <v>651</v>
      </c>
      <c r="CI162">
        <v>655</v>
      </c>
      <c r="CJ162">
        <v>657</v>
      </c>
      <c r="CK162">
        <v>666</v>
      </c>
      <c r="CL162">
        <v>675</v>
      </c>
      <c r="CM162">
        <v>682</v>
      </c>
      <c r="CN162">
        <v>712</v>
      </c>
      <c r="CO162">
        <v>727</v>
      </c>
      <c r="CP162">
        <v>739</v>
      </c>
      <c r="CQ162">
        <v>748</v>
      </c>
      <c r="CR162">
        <v>761</v>
      </c>
      <c r="CS162">
        <v>778</v>
      </c>
      <c r="CT162">
        <v>784</v>
      </c>
      <c r="CU162">
        <v>804</v>
      </c>
      <c r="CV162">
        <v>812</v>
      </c>
      <c r="CW162">
        <v>818</v>
      </c>
      <c r="CX162">
        <v>836</v>
      </c>
      <c r="CY162">
        <v>849</v>
      </c>
      <c r="CZ162">
        <v>858</v>
      </c>
      <c r="DA162">
        <v>870</v>
      </c>
      <c r="DB162">
        <v>871</v>
      </c>
      <c r="DC162">
        <v>879</v>
      </c>
      <c r="DD162">
        <v>896</v>
      </c>
      <c r="DE162">
        <v>896</v>
      </c>
      <c r="DF162">
        <v>900</v>
      </c>
      <c r="DG162">
        <v>909</v>
      </c>
      <c r="DH162">
        <v>928</v>
      </c>
      <c r="DI162">
        <v>930</v>
      </c>
      <c r="DJ162">
        <v>939</v>
      </c>
      <c r="DK162">
        <v>946</v>
      </c>
      <c r="DL162">
        <v>950</v>
      </c>
      <c r="DM162">
        <v>951</v>
      </c>
      <c r="DN162">
        <v>962</v>
      </c>
      <c r="DO162">
        <v>970</v>
      </c>
      <c r="DP162">
        <v>997</v>
      </c>
      <c r="DQ162">
        <v>1008</v>
      </c>
      <c r="DR162">
        <v>1009</v>
      </c>
      <c r="DS162">
        <v>1012</v>
      </c>
      <c r="DT162">
        <v>1016</v>
      </c>
      <c r="DU162">
        <v>1025</v>
      </c>
      <c r="DV162">
        <v>1030</v>
      </c>
      <c r="DW162">
        <v>1046</v>
      </c>
      <c r="DX162">
        <v>1047</v>
      </c>
      <c r="DY162">
        <v>1049</v>
      </c>
      <c r="DZ162">
        <v>1053</v>
      </c>
      <c r="EA162">
        <v>1057</v>
      </c>
    </row>
    <row r="163" spans="2:131">
      <c r="B163" t="s">
        <v>154</v>
      </c>
      <c r="C163">
        <v>33.854700000000001</v>
      </c>
      <c r="D163">
        <v>35.862299999999998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2</v>
      </c>
      <c r="AO163">
        <v>2</v>
      </c>
      <c r="AP163">
        <v>2</v>
      </c>
      <c r="AQ163">
        <v>4</v>
      </c>
      <c r="AR163">
        <v>10</v>
      </c>
      <c r="AS163">
        <v>13</v>
      </c>
      <c r="AT163">
        <v>13</v>
      </c>
      <c r="AU163">
        <v>13</v>
      </c>
      <c r="AV163">
        <v>16</v>
      </c>
      <c r="AW163">
        <v>22</v>
      </c>
      <c r="AX163">
        <v>22</v>
      </c>
      <c r="AY163">
        <v>32</v>
      </c>
      <c r="AZ163">
        <v>32</v>
      </c>
      <c r="BA163">
        <v>41</v>
      </c>
      <c r="BB163">
        <v>61</v>
      </c>
      <c r="BC163">
        <v>61</v>
      </c>
      <c r="BD163">
        <v>77</v>
      </c>
      <c r="BE163">
        <v>93</v>
      </c>
      <c r="BF163">
        <v>110</v>
      </c>
      <c r="BG163">
        <v>110</v>
      </c>
      <c r="BH163">
        <v>120</v>
      </c>
      <c r="BI163">
        <v>133</v>
      </c>
      <c r="BJ163">
        <v>157</v>
      </c>
      <c r="BK163">
        <v>163</v>
      </c>
      <c r="BL163">
        <v>187</v>
      </c>
      <c r="BM163">
        <v>248</v>
      </c>
      <c r="BN163">
        <v>267</v>
      </c>
      <c r="BO163">
        <v>318</v>
      </c>
      <c r="BP163">
        <v>333</v>
      </c>
      <c r="BQ163">
        <v>368</v>
      </c>
      <c r="BR163">
        <v>391</v>
      </c>
      <c r="BS163">
        <v>412</v>
      </c>
      <c r="BT163">
        <v>438</v>
      </c>
      <c r="BU163">
        <v>446</v>
      </c>
      <c r="BV163">
        <v>470</v>
      </c>
      <c r="BW163">
        <v>479</v>
      </c>
      <c r="BX163">
        <v>494</v>
      </c>
      <c r="BY163">
        <v>508</v>
      </c>
      <c r="BZ163">
        <v>520</v>
      </c>
      <c r="CA163">
        <v>527</v>
      </c>
      <c r="CB163">
        <v>541</v>
      </c>
      <c r="CC163">
        <v>548</v>
      </c>
      <c r="CD163">
        <v>576</v>
      </c>
      <c r="CE163">
        <v>582</v>
      </c>
      <c r="CF163">
        <v>609</v>
      </c>
      <c r="CG163">
        <v>619</v>
      </c>
      <c r="CH163">
        <v>630</v>
      </c>
      <c r="CI163">
        <v>632</v>
      </c>
      <c r="CJ163">
        <v>641</v>
      </c>
      <c r="CK163">
        <v>658</v>
      </c>
      <c r="CL163">
        <v>663</v>
      </c>
      <c r="CM163">
        <v>668</v>
      </c>
      <c r="CN163">
        <v>672</v>
      </c>
      <c r="CO163">
        <v>673</v>
      </c>
      <c r="CP163">
        <v>677</v>
      </c>
      <c r="CQ163">
        <v>677</v>
      </c>
      <c r="CR163">
        <v>682</v>
      </c>
      <c r="CS163">
        <v>688</v>
      </c>
      <c r="CT163">
        <v>696</v>
      </c>
      <c r="CU163">
        <v>704</v>
      </c>
      <c r="CV163">
        <v>707</v>
      </c>
      <c r="CW163">
        <v>710</v>
      </c>
      <c r="CX163">
        <v>717</v>
      </c>
      <c r="CY163">
        <v>721</v>
      </c>
      <c r="CZ163">
        <v>725</v>
      </c>
      <c r="DA163">
        <v>729</v>
      </c>
      <c r="DB163">
        <v>733</v>
      </c>
      <c r="DC163">
        <v>737</v>
      </c>
      <c r="DD163">
        <v>740</v>
      </c>
      <c r="DE163">
        <v>741</v>
      </c>
      <c r="DF163">
        <v>750</v>
      </c>
      <c r="DG163">
        <v>784</v>
      </c>
      <c r="DH163">
        <v>796</v>
      </c>
      <c r="DI163">
        <v>809</v>
      </c>
      <c r="DJ163">
        <v>845</v>
      </c>
      <c r="DK163">
        <v>859</v>
      </c>
      <c r="DL163">
        <v>870</v>
      </c>
      <c r="DM163">
        <v>878</v>
      </c>
      <c r="DN163">
        <v>886</v>
      </c>
      <c r="DO163">
        <v>891</v>
      </c>
      <c r="DP163">
        <v>902</v>
      </c>
      <c r="DQ163">
        <v>911</v>
      </c>
      <c r="DR163">
        <v>931</v>
      </c>
      <c r="DS163">
        <v>954</v>
      </c>
      <c r="DT163">
        <v>961</v>
      </c>
      <c r="DU163">
        <v>1024</v>
      </c>
      <c r="DV163">
        <v>1086</v>
      </c>
      <c r="DW163">
        <v>1097</v>
      </c>
      <c r="DX163">
        <v>1114</v>
      </c>
      <c r="DY163">
        <v>1119</v>
      </c>
      <c r="DZ163">
        <v>1140</v>
      </c>
      <c r="EA163">
        <v>1161</v>
      </c>
    </row>
    <row r="164" spans="2:131">
      <c r="B164" t="s">
        <v>271</v>
      </c>
      <c r="C164">
        <v>-29.609988000000001</v>
      </c>
      <c r="D164">
        <v>28.233608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2</v>
      </c>
      <c r="DW164">
        <v>2</v>
      </c>
      <c r="DX164">
        <v>2</v>
      </c>
      <c r="DY164">
        <v>2</v>
      </c>
      <c r="DZ164">
        <v>2</v>
      </c>
      <c r="EA164">
        <v>2</v>
      </c>
    </row>
    <row r="165" spans="2:131">
      <c r="B165" t="s">
        <v>155</v>
      </c>
      <c r="C165">
        <v>6.4280999999999997</v>
      </c>
      <c r="D165">
        <v>-9.4295000000000009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3</v>
      </c>
      <c r="BO165">
        <v>3</v>
      </c>
      <c r="BP165">
        <v>3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6</v>
      </c>
      <c r="BX165">
        <v>6</v>
      </c>
      <c r="BY165">
        <v>7</v>
      </c>
      <c r="BZ165">
        <v>10</v>
      </c>
      <c r="CA165">
        <v>13</v>
      </c>
      <c r="CB165">
        <v>14</v>
      </c>
      <c r="CC165">
        <v>14</v>
      </c>
      <c r="CD165">
        <v>31</v>
      </c>
      <c r="CE165">
        <v>31</v>
      </c>
      <c r="CF165">
        <v>37</v>
      </c>
      <c r="CG165">
        <v>48</v>
      </c>
      <c r="CH165">
        <v>50</v>
      </c>
      <c r="CI165">
        <v>59</v>
      </c>
      <c r="CJ165">
        <v>59</v>
      </c>
      <c r="CK165">
        <v>59</v>
      </c>
      <c r="CL165">
        <v>59</v>
      </c>
      <c r="CM165">
        <v>76</v>
      </c>
      <c r="CN165">
        <v>76</v>
      </c>
      <c r="CO165">
        <v>91</v>
      </c>
      <c r="CP165">
        <v>99</v>
      </c>
      <c r="CQ165">
        <v>101</v>
      </c>
      <c r="CR165">
        <v>101</v>
      </c>
      <c r="CS165">
        <v>101</v>
      </c>
      <c r="CT165">
        <v>117</v>
      </c>
      <c r="CU165">
        <v>120</v>
      </c>
      <c r="CV165">
        <v>124</v>
      </c>
      <c r="CW165">
        <v>124</v>
      </c>
      <c r="CX165">
        <v>141</v>
      </c>
      <c r="CY165">
        <v>141</v>
      </c>
      <c r="CZ165">
        <v>141</v>
      </c>
      <c r="DA165">
        <v>152</v>
      </c>
      <c r="DB165">
        <v>154</v>
      </c>
      <c r="DC165">
        <v>158</v>
      </c>
      <c r="DD165">
        <v>166</v>
      </c>
      <c r="DE165">
        <v>170</v>
      </c>
      <c r="DF165">
        <v>178</v>
      </c>
      <c r="DG165">
        <v>189</v>
      </c>
      <c r="DH165">
        <v>199</v>
      </c>
      <c r="DI165">
        <v>199</v>
      </c>
      <c r="DJ165">
        <v>199</v>
      </c>
      <c r="DK165">
        <v>211</v>
      </c>
      <c r="DL165">
        <v>211</v>
      </c>
      <c r="DM165">
        <v>213</v>
      </c>
      <c r="DN165">
        <v>215</v>
      </c>
      <c r="DO165">
        <v>219</v>
      </c>
      <c r="DP165">
        <v>223</v>
      </c>
      <c r="DQ165">
        <v>226</v>
      </c>
      <c r="DR165">
        <v>229</v>
      </c>
      <c r="DS165">
        <v>233</v>
      </c>
      <c r="DT165">
        <v>238</v>
      </c>
      <c r="DU165">
        <v>240</v>
      </c>
      <c r="DV165">
        <v>249</v>
      </c>
      <c r="DW165">
        <v>255</v>
      </c>
      <c r="DX165">
        <v>265</v>
      </c>
      <c r="DY165">
        <v>265</v>
      </c>
      <c r="DZ165">
        <v>266</v>
      </c>
      <c r="EA165">
        <v>266</v>
      </c>
    </row>
    <row r="166" spans="2:131">
      <c r="B166" t="s">
        <v>245</v>
      </c>
      <c r="C166">
        <v>26.335100000000001</v>
      </c>
      <c r="D166">
        <v>17.228331000000001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3</v>
      </c>
      <c r="BT166">
        <v>8</v>
      </c>
      <c r="BU166">
        <v>8</v>
      </c>
      <c r="BV166">
        <v>10</v>
      </c>
      <c r="BW166">
        <v>10</v>
      </c>
      <c r="BX166">
        <v>11</v>
      </c>
      <c r="BY166">
        <v>11</v>
      </c>
      <c r="BZ166">
        <v>18</v>
      </c>
      <c r="CA166">
        <v>18</v>
      </c>
      <c r="CB166">
        <v>19</v>
      </c>
      <c r="CC166">
        <v>20</v>
      </c>
      <c r="CD166">
        <v>21</v>
      </c>
      <c r="CE166">
        <v>24</v>
      </c>
      <c r="CF166">
        <v>24</v>
      </c>
      <c r="CG166">
        <v>24</v>
      </c>
      <c r="CH166">
        <v>25</v>
      </c>
      <c r="CI166">
        <v>26</v>
      </c>
      <c r="CJ166">
        <v>35</v>
      </c>
      <c r="CK166">
        <v>48</v>
      </c>
      <c r="CL166">
        <v>49</v>
      </c>
      <c r="CM166">
        <v>49</v>
      </c>
      <c r="CN166">
        <v>49</v>
      </c>
      <c r="CO166">
        <v>51</v>
      </c>
      <c r="CP166">
        <v>51</v>
      </c>
      <c r="CQ166">
        <v>51</v>
      </c>
      <c r="CR166">
        <v>59</v>
      </c>
      <c r="CS166">
        <v>60</v>
      </c>
      <c r="CT166">
        <v>61</v>
      </c>
      <c r="CU166">
        <v>61</v>
      </c>
      <c r="CV166">
        <v>61</v>
      </c>
      <c r="CW166">
        <v>61</v>
      </c>
      <c r="CX166">
        <v>61</v>
      </c>
      <c r="CY166">
        <v>61</v>
      </c>
      <c r="CZ166">
        <v>61</v>
      </c>
      <c r="DA166">
        <v>63</v>
      </c>
      <c r="DB166">
        <v>63</v>
      </c>
      <c r="DC166">
        <v>63</v>
      </c>
      <c r="DD166">
        <v>63</v>
      </c>
      <c r="DE166">
        <v>63</v>
      </c>
      <c r="DF166">
        <v>64</v>
      </c>
      <c r="DG166">
        <v>64</v>
      </c>
      <c r="DH166">
        <v>64</v>
      </c>
      <c r="DI166">
        <v>64</v>
      </c>
      <c r="DJ166">
        <v>64</v>
      </c>
      <c r="DK166">
        <v>64</v>
      </c>
      <c r="DL166">
        <v>64</v>
      </c>
      <c r="DM166">
        <v>64</v>
      </c>
      <c r="DN166">
        <v>64</v>
      </c>
      <c r="DO166">
        <v>64</v>
      </c>
      <c r="DP166">
        <v>65</v>
      </c>
      <c r="DQ166">
        <v>65</v>
      </c>
      <c r="DR166">
        <v>65</v>
      </c>
      <c r="DS166">
        <v>68</v>
      </c>
      <c r="DT166">
        <v>69</v>
      </c>
      <c r="DU166">
        <v>71</v>
      </c>
      <c r="DV166">
        <v>72</v>
      </c>
      <c r="DW166">
        <v>75</v>
      </c>
      <c r="DX166">
        <v>75</v>
      </c>
      <c r="DY166">
        <v>75</v>
      </c>
      <c r="DZ166">
        <v>77</v>
      </c>
      <c r="EA166">
        <v>99</v>
      </c>
    </row>
    <row r="167" spans="2:131">
      <c r="B167" t="s">
        <v>156</v>
      </c>
      <c r="C167">
        <v>47.14</v>
      </c>
      <c r="D167">
        <v>9.5500000000000007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4</v>
      </c>
      <c r="BF167">
        <v>4</v>
      </c>
      <c r="BG167">
        <v>4</v>
      </c>
      <c r="BH167">
        <v>7</v>
      </c>
      <c r="BI167">
        <v>28</v>
      </c>
      <c r="BJ167">
        <v>28</v>
      </c>
      <c r="BK167">
        <v>28</v>
      </c>
      <c r="BL167">
        <v>37</v>
      </c>
      <c r="BM167">
        <v>37</v>
      </c>
      <c r="BN167">
        <v>51</v>
      </c>
      <c r="BO167">
        <v>51</v>
      </c>
      <c r="BP167">
        <v>51</v>
      </c>
      <c r="BQ167">
        <v>56</v>
      </c>
      <c r="BR167">
        <v>56</v>
      </c>
      <c r="BS167">
        <v>56</v>
      </c>
      <c r="BT167">
        <v>56</v>
      </c>
      <c r="BU167">
        <v>62</v>
      </c>
      <c r="BV167">
        <v>68</v>
      </c>
      <c r="BW167">
        <v>68</v>
      </c>
      <c r="BX167">
        <v>75</v>
      </c>
      <c r="BY167">
        <v>75</v>
      </c>
      <c r="BZ167">
        <v>77</v>
      </c>
      <c r="CA167">
        <v>77</v>
      </c>
      <c r="CB167">
        <v>77</v>
      </c>
      <c r="CC167">
        <v>78</v>
      </c>
      <c r="CD167">
        <v>78</v>
      </c>
      <c r="CE167">
        <v>78</v>
      </c>
      <c r="CF167">
        <v>79</v>
      </c>
      <c r="CG167">
        <v>79</v>
      </c>
      <c r="CH167">
        <v>79</v>
      </c>
      <c r="CI167">
        <v>79</v>
      </c>
      <c r="CJ167">
        <v>79</v>
      </c>
      <c r="CK167">
        <v>79</v>
      </c>
      <c r="CL167">
        <v>79</v>
      </c>
      <c r="CM167">
        <v>79</v>
      </c>
      <c r="CN167">
        <v>79</v>
      </c>
      <c r="CO167">
        <v>81</v>
      </c>
      <c r="CP167">
        <v>81</v>
      </c>
      <c r="CQ167">
        <v>81</v>
      </c>
      <c r="CR167">
        <v>81</v>
      </c>
      <c r="CS167">
        <v>81</v>
      </c>
      <c r="CT167">
        <v>81</v>
      </c>
      <c r="CU167">
        <v>81</v>
      </c>
      <c r="CV167">
        <v>82</v>
      </c>
      <c r="CW167">
        <v>82</v>
      </c>
      <c r="CX167">
        <v>82</v>
      </c>
      <c r="CY167">
        <v>82</v>
      </c>
      <c r="CZ167">
        <v>82</v>
      </c>
      <c r="DA167">
        <v>82</v>
      </c>
      <c r="DB167">
        <v>82</v>
      </c>
      <c r="DC167">
        <v>82</v>
      </c>
      <c r="DD167">
        <v>82</v>
      </c>
      <c r="DE167">
        <v>82</v>
      </c>
      <c r="DF167">
        <v>82</v>
      </c>
      <c r="DG167">
        <v>82</v>
      </c>
      <c r="DH167">
        <v>82</v>
      </c>
      <c r="DI167">
        <v>82</v>
      </c>
      <c r="DJ167">
        <v>82</v>
      </c>
      <c r="DK167">
        <v>82</v>
      </c>
      <c r="DL167">
        <v>82</v>
      </c>
      <c r="DM167">
        <v>82</v>
      </c>
      <c r="DN167">
        <v>82</v>
      </c>
      <c r="DO167">
        <v>82</v>
      </c>
      <c r="DP167">
        <v>82</v>
      </c>
      <c r="DQ167">
        <v>82</v>
      </c>
      <c r="DR167">
        <v>82</v>
      </c>
      <c r="DS167">
        <v>82</v>
      </c>
      <c r="DT167">
        <v>82</v>
      </c>
      <c r="DU167">
        <v>82</v>
      </c>
      <c r="DV167">
        <v>82</v>
      </c>
      <c r="DW167">
        <v>82</v>
      </c>
      <c r="DX167">
        <v>82</v>
      </c>
      <c r="DY167">
        <v>82</v>
      </c>
      <c r="DZ167">
        <v>82</v>
      </c>
      <c r="EA167">
        <v>82</v>
      </c>
    </row>
    <row r="168" spans="2:131">
      <c r="B168" t="s">
        <v>157</v>
      </c>
      <c r="C168">
        <v>55.169400000000003</v>
      </c>
      <c r="D168">
        <v>23.8813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3</v>
      </c>
      <c r="BC168">
        <v>3</v>
      </c>
      <c r="BD168">
        <v>6</v>
      </c>
      <c r="BE168">
        <v>8</v>
      </c>
      <c r="BF168">
        <v>12</v>
      </c>
      <c r="BG168">
        <v>17</v>
      </c>
      <c r="BH168">
        <v>25</v>
      </c>
      <c r="BI168">
        <v>27</v>
      </c>
      <c r="BJ168">
        <v>36</v>
      </c>
      <c r="BK168">
        <v>49</v>
      </c>
      <c r="BL168">
        <v>83</v>
      </c>
      <c r="BM168">
        <v>143</v>
      </c>
      <c r="BN168">
        <v>179</v>
      </c>
      <c r="BO168">
        <v>209</v>
      </c>
      <c r="BP168">
        <v>274</v>
      </c>
      <c r="BQ168">
        <v>299</v>
      </c>
      <c r="BR168">
        <v>358</v>
      </c>
      <c r="BS168">
        <v>394</v>
      </c>
      <c r="BT168">
        <v>460</v>
      </c>
      <c r="BU168">
        <v>491</v>
      </c>
      <c r="BV168">
        <v>537</v>
      </c>
      <c r="BW168">
        <v>581</v>
      </c>
      <c r="BX168">
        <v>649</v>
      </c>
      <c r="BY168">
        <v>696</v>
      </c>
      <c r="BZ168">
        <v>771</v>
      </c>
      <c r="CA168">
        <v>811</v>
      </c>
      <c r="CB168">
        <v>843</v>
      </c>
      <c r="CC168">
        <v>880</v>
      </c>
      <c r="CD168">
        <v>912</v>
      </c>
      <c r="CE168">
        <v>955</v>
      </c>
      <c r="CF168">
        <v>999</v>
      </c>
      <c r="CG168">
        <v>1026</v>
      </c>
      <c r="CH168">
        <v>1053</v>
      </c>
      <c r="CI168">
        <v>1062</v>
      </c>
      <c r="CJ168">
        <v>1070</v>
      </c>
      <c r="CK168">
        <v>1091</v>
      </c>
      <c r="CL168">
        <v>1128</v>
      </c>
      <c r="CM168">
        <v>1149</v>
      </c>
      <c r="CN168">
        <v>1239</v>
      </c>
      <c r="CO168">
        <v>1298</v>
      </c>
      <c r="CP168">
        <v>1326</v>
      </c>
      <c r="CQ168">
        <v>1350</v>
      </c>
      <c r="CR168">
        <v>1370</v>
      </c>
      <c r="CS168">
        <v>1398</v>
      </c>
      <c r="CT168">
        <v>1410</v>
      </c>
      <c r="CU168">
        <v>1426</v>
      </c>
      <c r="CV168">
        <v>1438</v>
      </c>
      <c r="CW168">
        <v>1449</v>
      </c>
      <c r="CX168">
        <v>1344</v>
      </c>
      <c r="CY168">
        <v>1375</v>
      </c>
      <c r="CZ168">
        <v>1385</v>
      </c>
      <c r="DA168">
        <v>1399</v>
      </c>
      <c r="DB168">
        <v>1406</v>
      </c>
      <c r="DC168">
        <v>1410</v>
      </c>
      <c r="DD168">
        <v>1419</v>
      </c>
      <c r="DE168">
        <v>1423</v>
      </c>
      <c r="DF168">
        <v>1428</v>
      </c>
      <c r="DG168">
        <v>1433</v>
      </c>
      <c r="DH168">
        <v>1436</v>
      </c>
      <c r="DI168">
        <v>1444</v>
      </c>
      <c r="DJ168">
        <v>1479</v>
      </c>
      <c r="DK168">
        <v>1485</v>
      </c>
      <c r="DL168">
        <v>1491</v>
      </c>
      <c r="DM168">
        <v>1505</v>
      </c>
      <c r="DN168">
        <v>1511</v>
      </c>
      <c r="DO168">
        <v>1523</v>
      </c>
      <c r="DP168">
        <v>1534</v>
      </c>
      <c r="DQ168">
        <v>1541</v>
      </c>
      <c r="DR168">
        <v>1547</v>
      </c>
      <c r="DS168">
        <v>1562</v>
      </c>
      <c r="DT168">
        <v>1577</v>
      </c>
      <c r="DU168">
        <v>1593</v>
      </c>
      <c r="DV168">
        <v>1604</v>
      </c>
      <c r="DW168">
        <v>1616</v>
      </c>
      <c r="DX168">
        <v>1623</v>
      </c>
      <c r="DY168">
        <v>1635</v>
      </c>
      <c r="DZ168">
        <v>1639</v>
      </c>
      <c r="EA168">
        <v>1647</v>
      </c>
    </row>
    <row r="169" spans="2:131">
      <c r="B169" t="s">
        <v>158</v>
      </c>
      <c r="C169">
        <v>49.815300000000001</v>
      </c>
      <c r="D169">
        <v>6.1295999999999999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2</v>
      </c>
      <c r="AY169">
        <v>3</v>
      </c>
      <c r="AZ169">
        <v>3</v>
      </c>
      <c r="BA169">
        <v>5</v>
      </c>
      <c r="BB169">
        <v>7</v>
      </c>
      <c r="BC169">
        <v>19</v>
      </c>
      <c r="BD169">
        <v>34</v>
      </c>
      <c r="BE169">
        <v>51</v>
      </c>
      <c r="BF169">
        <v>59</v>
      </c>
      <c r="BG169">
        <v>77</v>
      </c>
      <c r="BH169">
        <v>140</v>
      </c>
      <c r="BI169">
        <v>203</v>
      </c>
      <c r="BJ169">
        <v>335</v>
      </c>
      <c r="BK169">
        <v>484</v>
      </c>
      <c r="BL169">
        <v>670</v>
      </c>
      <c r="BM169">
        <v>798</v>
      </c>
      <c r="BN169">
        <v>875</v>
      </c>
      <c r="BO169">
        <v>1099</v>
      </c>
      <c r="BP169">
        <v>1333</v>
      </c>
      <c r="BQ169">
        <v>1453</v>
      </c>
      <c r="BR169">
        <v>1605</v>
      </c>
      <c r="BS169">
        <v>1831</v>
      </c>
      <c r="BT169">
        <v>1950</v>
      </c>
      <c r="BU169">
        <v>1988</v>
      </c>
      <c r="BV169">
        <v>2178</v>
      </c>
      <c r="BW169">
        <v>2319</v>
      </c>
      <c r="BX169">
        <v>2487</v>
      </c>
      <c r="BY169">
        <v>2612</v>
      </c>
      <c r="BZ169">
        <v>2729</v>
      </c>
      <c r="CA169">
        <v>2804</v>
      </c>
      <c r="CB169">
        <v>2843</v>
      </c>
      <c r="CC169">
        <v>2970</v>
      </c>
      <c r="CD169">
        <v>3034</v>
      </c>
      <c r="CE169">
        <v>3115</v>
      </c>
      <c r="CF169">
        <v>3223</v>
      </c>
      <c r="CG169">
        <v>3270</v>
      </c>
      <c r="CH169">
        <v>3281</v>
      </c>
      <c r="CI169">
        <v>3292</v>
      </c>
      <c r="CJ169">
        <v>3307</v>
      </c>
      <c r="CK169">
        <v>3373</v>
      </c>
      <c r="CL169">
        <v>3444</v>
      </c>
      <c r="CM169">
        <v>3480</v>
      </c>
      <c r="CN169">
        <v>3537</v>
      </c>
      <c r="CO169">
        <v>3550</v>
      </c>
      <c r="CP169">
        <v>3558</v>
      </c>
      <c r="CQ169">
        <v>3618</v>
      </c>
      <c r="CR169">
        <v>3654</v>
      </c>
      <c r="CS169">
        <v>3665</v>
      </c>
      <c r="CT169">
        <v>3695</v>
      </c>
      <c r="CU169">
        <v>3711</v>
      </c>
      <c r="CV169">
        <v>3723</v>
      </c>
      <c r="CW169">
        <v>3729</v>
      </c>
      <c r="CX169">
        <v>3741</v>
      </c>
      <c r="CY169">
        <v>3769</v>
      </c>
      <c r="CZ169">
        <v>3784</v>
      </c>
      <c r="DA169">
        <v>3802</v>
      </c>
      <c r="DB169">
        <v>3812</v>
      </c>
      <c r="DC169">
        <v>3824</v>
      </c>
      <c r="DD169">
        <v>3828</v>
      </c>
      <c r="DE169">
        <v>3840</v>
      </c>
      <c r="DF169">
        <v>3851</v>
      </c>
      <c r="DG169">
        <v>3859</v>
      </c>
      <c r="DH169">
        <v>3871</v>
      </c>
      <c r="DI169">
        <v>3877</v>
      </c>
      <c r="DJ169">
        <v>3886</v>
      </c>
      <c r="DK169">
        <v>3888</v>
      </c>
      <c r="DL169">
        <v>3894</v>
      </c>
      <c r="DM169">
        <v>3904</v>
      </c>
      <c r="DN169">
        <v>3915</v>
      </c>
      <c r="DO169">
        <v>3923</v>
      </c>
      <c r="DP169">
        <v>3930</v>
      </c>
      <c r="DQ169">
        <v>3945</v>
      </c>
      <c r="DR169">
        <v>3947</v>
      </c>
      <c r="DS169">
        <v>3958</v>
      </c>
      <c r="DT169">
        <v>3971</v>
      </c>
      <c r="DU169">
        <v>3980</v>
      </c>
      <c r="DV169">
        <v>3981</v>
      </c>
      <c r="DW169">
        <v>3990</v>
      </c>
      <c r="DX169">
        <v>3992</v>
      </c>
      <c r="DY169">
        <v>3993</v>
      </c>
      <c r="DZ169">
        <v>3995</v>
      </c>
      <c r="EA169">
        <v>4001</v>
      </c>
    </row>
    <row r="170" spans="2:131">
      <c r="B170" t="s">
        <v>159</v>
      </c>
      <c r="C170">
        <v>-18.7669</v>
      </c>
      <c r="D170">
        <v>46.869100000000003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</v>
      </c>
      <c r="BL170">
        <v>3</v>
      </c>
      <c r="BM170">
        <v>3</v>
      </c>
      <c r="BN170">
        <v>12</v>
      </c>
      <c r="BO170">
        <v>17</v>
      </c>
      <c r="BP170">
        <v>19</v>
      </c>
      <c r="BQ170">
        <v>23</v>
      </c>
      <c r="BR170">
        <v>26</v>
      </c>
      <c r="BS170">
        <v>26</v>
      </c>
      <c r="BT170">
        <v>39</v>
      </c>
      <c r="BU170">
        <v>43</v>
      </c>
      <c r="BV170">
        <v>57</v>
      </c>
      <c r="BW170">
        <v>57</v>
      </c>
      <c r="BX170">
        <v>59</v>
      </c>
      <c r="BY170">
        <v>70</v>
      </c>
      <c r="BZ170">
        <v>70</v>
      </c>
      <c r="CA170">
        <v>72</v>
      </c>
      <c r="CB170">
        <v>82</v>
      </c>
      <c r="CC170">
        <v>88</v>
      </c>
      <c r="CD170">
        <v>93</v>
      </c>
      <c r="CE170">
        <v>93</v>
      </c>
      <c r="CF170">
        <v>93</v>
      </c>
      <c r="CG170">
        <v>102</v>
      </c>
      <c r="CH170">
        <v>106</v>
      </c>
      <c r="CI170">
        <v>106</v>
      </c>
      <c r="CJ170">
        <v>108</v>
      </c>
      <c r="CK170">
        <v>110</v>
      </c>
      <c r="CL170">
        <v>111</v>
      </c>
      <c r="CM170">
        <v>117</v>
      </c>
      <c r="CN170">
        <v>120</v>
      </c>
      <c r="CO170">
        <v>121</v>
      </c>
      <c r="CP170">
        <v>121</v>
      </c>
      <c r="CQ170">
        <v>121</v>
      </c>
      <c r="CR170">
        <v>121</v>
      </c>
      <c r="CS170">
        <v>121</v>
      </c>
      <c r="CT170">
        <v>122</v>
      </c>
      <c r="CU170">
        <v>123</v>
      </c>
      <c r="CV170">
        <v>124</v>
      </c>
      <c r="CW170">
        <v>128</v>
      </c>
      <c r="CX170">
        <v>128</v>
      </c>
      <c r="CY170">
        <v>128</v>
      </c>
      <c r="CZ170">
        <v>128</v>
      </c>
      <c r="DA170">
        <v>132</v>
      </c>
      <c r="DB170">
        <v>135</v>
      </c>
      <c r="DC170">
        <v>149</v>
      </c>
      <c r="DD170">
        <v>149</v>
      </c>
      <c r="DE170">
        <v>151</v>
      </c>
      <c r="DF170">
        <v>158</v>
      </c>
      <c r="DG170">
        <v>193</v>
      </c>
      <c r="DH170">
        <v>193</v>
      </c>
      <c r="DI170">
        <v>193</v>
      </c>
      <c r="DJ170">
        <v>193</v>
      </c>
      <c r="DK170">
        <v>186</v>
      </c>
      <c r="DL170">
        <v>186</v>
      </c>
      <c r="DM170">
        <v>212</v>
      </c>
      <c r="DN170">
        <v>230</v>
      </c>
      <c r="DO170">
        <v>238</v>
      </c>
      <c r="DP170">
        <v>283</v>
      </c>
      <c r="DQ170">
        <v>304</v>
      </c>
      <c r="DR170">
        <v>322</v>
      </c>
      <c r="DS170">
        <v>326</v>
      </c>
      <c r="DT170">
        <v>371</v>
      </c>
      <c r="DU170">
        <v>405</v>
      </c>
      <c r="DV170">
        <v>448</v>
      </c>
      <c r="DW170">
        <v>488</v>
      </c>
      <c r="DX170">
        <v>527</v>
      </c>
      <c r="DY170">
        <v>542</v>
      </c>
      <c r="DZ170">
        <v>586</v>
      </c>
      <c r="EA170">
        <v>612</v>
      </c>
    </row>
    <row r="171" spans="2:131">
      <c r="B171" t="s">
        <v>262</v>
      </c>
      <c r="C171">
        <v>-13.254307999999901</v>
      </c>
      <c r="D171">
        <v>34.301524999999998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8</v>
      </c>
      <c r="CD171">
        <v>8</v>
      </c>
      <c r="CE171">
        <v>8</v>
      </c>
      <c r="CF171">
        <v>9</v>
      </c>
      <c r="CG171">
        <v>12</v>
      </c>
      <c r="CH171">
        <v>13</v>
      </c>
      <c r="CI171">
        <v>16</v>
      </c>
      <c r="CJ171">
        <v>16</v>
      </c>
      <c r="CK171">
        <v>16</v>
      </c>
      <c r="CL171">
        <v>16</v>
      </c>
      <c r="CM171">
        <v>17</v>
      </c>
      <c r="CN171">
        <v>17</v>
      </c>
      <c r="CO171">
        <v>17</v>
      </c>
      <c r="CP171">
        <v>17</v>
      </c>
      <c r="CQ171">
        <v>18</v>
      </c>
      <c r="CR171">
        <v>23</v>
      </c>
      <c r="CS171">
        <v>33</v>
      </c>
      <c r="CT171">
        <v>33</v>
      </c>
      <c r="CU171">
        <v>33</v>
      </c>
      <c r="CV171">
        <v>34</v>
      </c>
      <c r="CW171">
        <v>36</v>
      </c>
      <c r="CX171">
        <v>36</v>
      </c>
      <c r="CY171">
        <v>36</v>
      </c>
      <c r="CZ171">
        <v>37</v>
      </c>
      <c r="DA171">
        <v>37</v>
      </c>
      <c r="DB171">
        <v>38</v>
      </c>
      <c r="DC171">
        <v>39</v>
      </c>
      <c r="DD171">
        <v>41</v>
      </c>
      <c r="DE171">
        <v>41</v>
      </c>
      <c r="DF171">
        <v>43</v>
      </c>
      <c r="DG171">
        <v>43</v>
      </c>
      <c r="DH171">
        <v>43</v>
      </c>
      <c r="DI171">
        <v>56</v>
      </c>
      <c r="DJ171">
        <v>56</v>
      </c>
      <c r="DK171">
        <v>57</v>
      </c>
      <c r="DL171">
        <v>57</v>
      </c>
      <c r="DM171">
        <v>63</v>
      </c>
      <c r="DN171">
        <v>63</v>
      </c>
      <c r="DO171">
        <v>63</v>
      </c>
      <c r="DP171">
        <v>65</v>
      </c>
      <c r="DQ171">
        <v>70</v>
      </c>
      <c r="DR171">
        <v>70</v>
      </c>
      <c r="DS171">
        <v>70</v>
      </c>
      <c r="DT171">
        <v>71</v>
      </c>
      <c r="DU171">
        <v>72</v>
      </c>
      <c r="DV171">
        <v>82</v>
      </c>
      <c r="DW171">
        <v>82</v>
      </c>
      <c r="DX171">
        <v>83</v>
      </c>
      <c r="DY171">
        <v>101</v>
      </c>
      <c r="DZ171">
        <v>101</v>
      </c>
      <c r="EA171">
        <v>101</v>
      </c>
    </row>
    <row r="172" spans="2:131">
      <c r="B172" t="s">
        <v>160</v>
      </c>
      <c r="C172">
        <v>2.5</v>
      </c>
      <c r="D172">
        <v>112.5</v>
      </c>
      <c r="E172">
        <v>0</v>
      </c>
      <c r="F172">
        <v>0</v>
      </c>
      <c r="G172">
        <v>0</v>
      </c>
      <c r="H172">
        <v>3</v>
      </c>
      <c r="I172">
        <v>4</v>
      </c>
      <c r="J172">
        <v>4</v>
      </c>
      <c r="K172">
        <v>4</v>
      </c>
      <c r="L172">
        <v>7</v>
      </c>
      <c r="M172">
        <v>8</v>
      </c>
      <c r="N172">
        <v>8</v>
      </c>
      <c r="O172">
        <v>8</v>
      </c>
      <c r="P172">
        <v>8</v>
      </c>
      <c r="Q172">
        <v>8</v>
      </c>
      <c r="R172">
        <v>10</v>
      </c>
      <c r="S172">
        <v>12</v>
      </c>
      <c r="T172">
        <v>12</v>
      </c>
      <c r="U172">
        <v>12</v>
      </c>
      <c r="V172">
        <v>16</v>
      </c>
      <c r="W172">
        <v>16</v>
      </c>
      <c r="X172">
        <v>18</v>
      </c>
      <c r="Y172">
        <v>18</v>
      </c>
      <c r="Z172">
        <v>18</v>
      </c>
      <c r="AA172">
        <v>19</v>
      </c>
      <c r="AB172">
        <v>19</v>
      </c>
      <c r="AC172">
        <v>22</v>
      </c>
      <c r="AD172">
        <v>22</v>
      </c>
      <c r="AE172">
        <v>22</v>
      </c>
      <c r="AF172">
        <v>22</v>
      </c>
      <c r="AG172">
        <v>22</v>
      </c>
      <c r="AH172">
        <v>22</v>
      </c>
      <c r="AI172">
        <v>22</v>
      </c>
      <c r="AJ172">
        <v>22</v>
      </c>
      <c r="AK172">
        <v>22</v>
      </c>
      <c r="AL172">
        <v>22</v>
      </c>
      <c r="AM172">
        <v>22</v>
      </c>
      <c r="AN172">
        <v>22</v>
      </c>
      <c r="AO172">
        <v>23</v>
      </c>
      <c r="AP172">
        <v>23</v>
      </c>
      <c r="AQ172">
        <v>25</v>
      </c>
      <c r="AR172">
        <v>29</v>
      </c>
      <c r="AS172">
        <v>29</v>
      </c>
      <c r="AT172">
        <v>36</v>
      </c>
      <c r="AU172">
        <v>50</v>
      </c>
      <c r="AV172">
        <v>50</v>
      </c>
      <c r="AW172">
        <v>83</v>
      </c>
      <c r="AX172">
        <v>93</v>
      </c>
      <c r="AY172">
        <v>99</v>
      </c>
      <c r="AZ172">
        <v>117</v>
      </c>
      <c r="BA172">
        <v>129</v>
      </c>
      <c r="BB172">
        <v>149</v>
      </c>
      <c r="BC172">
        <v>149</v>
      </c>
      <c r="BD172">
        <v>197</v>
      </c>
      <c r="BE172">
        <v>238</v>
      </c>
      <c r="BF172">
        <v>428</v>
      </c>
      <c r="BG172">
        <v>566</v>
      </c>
      <c r="BH172">
        <v>673</v>
      </c>
      <c r="BI172">
        <v>790</v>
      </c>
      <c r="BJ172">
        <v>900</v>
      </c>
      <c r="BK172">
        <v>1030</v>
      </c>
      <c r="BL172">
        <v>1183</v>
      </c>
      <c r="BM172">
        <v>1306</v>
      </c>
      <c r="BN172">
        <v>1518</v>
      </c>
      <c r="BO172">
        <v>1624</v>
      </c>
      <c r="BP172">
        <v>1796</v>
      </c>
      <c r="BQ172">
        <v>2031</v>
      </c>
      <c r="BR172">
        <v>2161</v>
      </c>
      <c r="BS172">
        <v>2320</v>
      </c>
      <c r="BT172">
        <v>2470</v>
      </c>
      <c r="BU172">
        <v>2626</v>
      </c>
      <c r="BV172">
        <v>2766</v>
      </c>
      <c r="BW172">
        <v>2908</v>
      </c>
      <c r="BX172">
        <v>3116</v>
      </c>
      <c r="BY172">
        <v>3333</v>
      </c>
      <c r="BZ172">
        <v>3483</v>
      </c>
      <c r="CA172">
        <v>3662</v>
      </c>
      <c r="CB172">
        <v>3793</v>
      </c>
      <c r="CC172">
        <v>3963</v>
      </c>
      <c r="CD172">
        <v>4119</v>
      </c>
      <c r="CE172">
        <v>4228</v>
      </c>
      <c r="CF172">
        <v>4346</v>
      </c>
      <c r="CG172">
        <v>4530</v>
      </c>
      <c r="CH172">
        <v>4683</v>
      </c>
      <c r="CI172">
        <v>4817</v>
      </c>
      <c r="CJ172">
        <v>4987</v>
      </c>
      <c r="CK172">
        <v>5072</v>
      </c>
      <c r="CL172">
        <v>5182</v>
      </c>
      <c r="CM172">
        <v>5251</v>
      </c>
      <c r="CN172">
        <v>5305</v>
      </c>
      <c r="CO172">
        <v>5389</v>
      </c>
      <c r="CP172">
        <v>5425</v>
      </c>
      <c r="CQ172">
        <v>5482</v>
      </c>
      <c r="CR172">
        <v>5532</v>
      </c>
      <c r="CS172">
        <v>5603</v>
      </c>
      <c r="CT172">
        <v>5691</v>
      </c>
      <c r="CU172">
        <v>5742</v>
      </c>
      <c r="CV172">
        <v>5780</v>
      </c>
      <c r="CW172">
        <v>5820</v>
      </c>
      <c r="CX172">
        <v>5851</v>
      </c>
      <c r="CY172">
        <v>5945</v>
      </c>
      <c r="CZ172">
        <v>6002</v>
      </c>
      <c r="DA172">
        <v>6071</v>
      </c>
      <c r="DB172">
        <v>6176</v>
      </c>
      <c r="DC172">
        <v>6298</v>
      </c>
      <c r="DD172">
        <v>6353</v>
      </c>
      <c r="DE172">
        <v>6383</v>
      </c>
      <c r="DF172">
        <v>6428</v>
      </c>
      <c r="DG172">
        <v>6467</v>
      </c>
      <c r="DH172">
        <v>6535</v>
      </c>
      <c r="DI172">
        <v>6589</v>
      </c>
      <c r="DJ172">
        <v>6656</v>
      </c>
      <c r="DK172">
        <v>6726</v>
      </c>
      <c r="DL172">
        <v>6742</v>
      </c>
      <c r="DM172">
        <v>6779</v>
      </c>
      <c r="DN172">
        <v>6819</v>
      </c>
      <c r="DO172">
        <v>6855</v>
      </c>
      <c r="DP172">
        <v>6872</v>
      </c>
      <c r="DQ172">
        <v>6894</v>
      </c>
      <c r="DR172">
        <v>6941</v>
      </c>
      <c r="DS172">
        <v>6978</v>
      </c>
      <c r="DT172">
        <v>7009</v>
      </c>
      <c r="DU172">
        <v>7059</v>
      </c>
      <c r="DV172">
        <v>7137</v>
      </c>
      <c r="DW172">
        <v>7185</v>
      </c>
      <c r="DX172">
        <v>7245</v>
      </c>
      <c r="DY172">
        <v>7417</v>
      </c>
      <c r="DZ172">
        <v>7604</v>
      </c>
      <c r="EA172">
        <v>7619</v>
      </c>
    </row>
    <row r="173" spans="2:131">
      <c r="B173" t="s">
        <v>161</v>
      </c>
      <c r="C173">
        <v>3.2027999999999999</v>
      </c>
      <c r="D173">
        <v>73.220699999999994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</v>
      </c>
      <c r="AZ173">
        <v>4</v>
      </c>
      <c r="BA173">
        <v>6</v>
      </c>
      <c r="BB173">
        <v>8</v>
      </c>
      <c r="BC173">
        <v>8</v>
      </c>
      <c r="BD173">
        <v>9</v>
      </c>
      <c r="BE173">
        <v>10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  <c r="BL173">
        <v>13</v>
      </c>
      <c r="BM173">
        <v>13</v>
      </c>
      <c r="BN173">
        <v>13</v>
      </c>
      <c r="BO173">
        <v>13</v>
      </c>
      <c r="BP173">
        <v>13</v>
      </c>
      <c r="BQ173">
        <v>13</v>
      </c>
      <c r="BR173">
        <v>16</v>
      </c>
      <c r="BS173">
        <v>16</v>
      </c>
      <c r="BT173">
        <v>17</v>
      </c>
      <c r="BU173">
        <v>17</v>
      </c>
      <c r="BV173">
        <v>18</v>
      </c>
      <c r="BW173">
        <v>19</v>
      </c>
      <c r="BX173">
        <v>19</v>
      </c>
      <c r="BY173">
        <v>19</v>
      </c>
      <c r="BZ173">
        <v>19</v>
      </c>
      <c r="CA173">
        <v>19</v>
      </c>
      <c r="CB173">
        <v>19</v>
      </c>
      <c r="CC173">
        <v>19</v>
      </c>
      <c r="CD173">
        <v>19</v>
      </c>
      <c r="CE173">
        <v>19</v>
      </c>
      <c r="CF173">
        <v>19</v>
      </c>
      <c r="CG173">
        <v>19</v>
      </c>
      <c r="CH173">
        <v>20</v>
      </c>
      <c r="CI173">
        <v>20</v>
      </c>
      <c r="CJ173">
        <v>20</v>
      </c>
      <c r="CK173">
        <v>22</v>
      </c>
      <c r="CL173">
        <v>25</v>
      </c>
      <c r="CM173">
        <v>28</v>
      </c>
      <c r="CN173">
        <v>35</v>
      </c>
      <c r="CO173">
        <v>52</v>
      </c>
      <c r="CP173">
        <v>69</v>
      </c>
      <c r="CQ173">
        <v>83</v>
      </c>
      <c r="CR173">
        <v>86</v>
      </c>
      <c r="CS173">
        <v>108</v>
      </c>
      <c r="CT173">
        <v>129</v>
      </c>
      <c r="CU173">
        <v>177</v>
      </c>
      <c r="CV173">
        <v>214</v>
      </c>
      <c r="CW173">
        <v>226</v>
      </c>
      <c r="CX173">
        <v>250</v>
      </c>
      <c r="CY173">
        <v>278</v>
      </c>
      <c r="CZ173">
        <v>468</v>
      </c>
      <c r="DA173">
        <v>491</v>
      </c>
      <c r="DB173">
        <v>519</v>
      </c>
      <c r="DC173">
        <v>527</v>
      </c>
      <c r="DD173">
        <v>541</v>
      </c>
      <c r="DE173">
        <v>573</v>
      </c>
      <c r="DF173">
        <v>617</v>
      </c>
      <c r="DG173">
        <v>648</v>
      </c>
      <c r="DH173">
        <v>744</v>
      </c>
      <c r="DI173">
        <v>790</v>
      </c>
      <c r="DJ173">
        <v>835</v>
      </c>
      <c r="DK173">
        <v>897</v>
      </c>
      <c r="DL173">
        <v>904</v>
      </c>
      <c r="DM173">
        <v>955</v>
      </c>
      <c r="DN173">
        <v>982</v>
      </c>
      <c r="DO173">
        <v>1031</v>
      </c>
      <c r="DP173">
        <v>1078</v>
      </c>
      <c r="DQ173">
        <v>1094</v>
      </c>
      <c r="DR173">
        <v>1106</v>
      </c>
      <c r="DS173">
        <v>1143</v>
      </c>
      <c r="DT173">
        <v>1186</v>
      </c>
      <c r="DU173">
        <v>1216</v>
      </c>
      <c r="DV173">
        <v>1274</v>
      </c>
      <c r="DW173">
        <v>1313</v>
      </c>
      <c r="DX173">
        <v>1371</v>
      </c>
      <c r="DY173">
        <v>1395</v>
      </c>
      <c r="DZ173">
        <v>1438</v>
      </c>
      <c r="EA173">
        <v>1457</v>
      </c>
    </row>
    <row r="174" spans="2:131">
      <c r="B174" t="s">
        <v>248</v>
      </c>
      <c r="C174">
        <v>17.570692000000001</v>
      </c>
      <c r="D174">
        <v>-3.9961660000000001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4</v>
      </c>
      <c r="BR174">
        <v>11</v>
      </c>
      <c r="BS174">
        <v>18</v>
      </c>
      <c r="BT174">
        <v>18</v>
      </c>
      <c r="BU174">
        <v>25</v>
      </c>
      <c r="BV174">
        <v>28</v>
      </c>
      <c r="BW174">
        <v>31</v>
      </c>
      <c r="BX174">
        <v>36</v>
      </c>
      <c r="BY174">
        <v>39</v>
      </c>
      <c r="BZ174">
        <v>41</v>
      </c>
      <c r="CA174">
        <v>45</v>
      </c>
      <c r="CB174">
        <v>47</v>
      </c>
      <c r="CC174">
        <v>56</v>
      </c>
      <c r="CD174">
        <v>59</v>
      </c>
      <c r="CE174">
        <v>74</v>
      </c>
      <c r="CF174">
        <v>87</v>
      </c>
      <c r="CG174">
        <v>87</v>
      </c>
      <c r="CH174">
        <v>105</v>
      </c>
      <c r="CI174">
        <v>123</v>
      </c>
      <c r="CJ174">
        <v>144</v>
      </c>
      <c r="CK174">
        <v>148</v>
      </c>
      <c r="CL174">
        <v>171</v>
      </c>
      <c r="CM174">
        <v>171</v>
      </c>
      <c r="CN174">
        <v>216</v>
      </c>
      <c r="CO174">
        <v>224</v>
      </c>
      <c r="CP174">
        <v>246</v>
      </c>
      <c r="CQ174">
        <v>258</v>
      </c>
      <c r="CR174">
        <v>293</v>
      </c>
      <c r="CS174">
        <v>309</v>
      </c>
      <c r="CT174">
        <v>325</v>
      </c>
      <c r="CU174">
        <v>370</v>
      </c>
      <c r="CV174">
        <v>389</v>
      </c>
      <c r="CW174">
        <v>408</v>
      </c>
      <c r="CX174">
        <v>424</v>
      </c>
      <c r="CY174">
        <v>482</v>
      </c>
      <c r="CZ174">
        <v>490</v>
      </c>
      <c r="DA174">
        <v>508</v>
      </c>
      <c r="DB174">
        <v>544</v>
      </c>
      <c r="DC174">
        <v>563</v>
      </c>
      <c r="DD174">
        <v>580</v>
      </c>
      <c r="DE174">
        <v>612</v>
      </c>
      <c r="DF174">
        <v>631</v>
      </c>
      <c r="DG174">
        <v>650</v>
      </c>
      <c r="DH174">
        <v>668</v>
      </c>
      <c r="DI174">
        <v>692</v>
      </c>
      <c r="DJ174">
        <v>704</v>
      </c>
      <c r="DK174">
        <v>712</v>
      </c>
      <c r="DL174">
        <v>730</v>
      </c>
      <c r="DM174">
        <v>758</v>
      </c>
      <c r="DN174">
        <v>779</v>
      </c>
      <c r="DO174">
        <v>806</v>
      </c>
      <c r="DP174">
        <v>835</v>
      </c>
      <c r="DQ174">
        <v>860</v>
      </c>
      <c r="DR174">
        <v>874</v>
      </c>
      <c r="DS174">
        <v>901</v>
      </c>
      <c r="DT174">
        <v>931</v>
      </c>
      <c r="DU174">
        <v>947</v>
      </c>
      <c r="DV174">
        <v>969</v>
      </c>
      <c r="DW174">
        <v>1015</v>
      </c>
      <c r="DX174">
        <v>1030</v>
      </c>
      <c r="DY174">
        <v>1059</v>
      </c>
      <c r="DZ174">
        <v>1077</v>
      </c>
      <c r="EA174">
        <v>1116</v>
      </c>
    </row>
    <row r="175" spans="2:131">
      <c r="B175" t="s">
        <v>162</v>
      </c>
      <c r="C175">
        <v>35.9375</v>
      </c>
      <c r="D175">
        <v>14.375400000000001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3</v>
      </c>
      <c r="AZ175">
        <v>3</v>
      </c>
      <c r="BA175">
        <v>5</v>
      </c>
      <c r="BB175">
        <v>6</v>
      </c>
      <c r="BC175">
        <v>6</v>
      </c>
      <c r="BD175">
        <v>12</v>
      </c>
      <c r="BE175">
        <v>18</v>
      </c>
      <c r="BF175">
        <v>21</v>
      </c>
      <c r="BG175">
        <v>30</v>
      </c>
      <c r="BH175">
        <v>38</v>
      </c>
      <c r="BI175">
        <v>38</v>
      </c>
      <c r="BJ175">
        <v>53</v>
      </c>
      <c r="BK175">
        <v>64</v>
      </c>
      <c r="BL175">
        <v>73</v>
      </c>
      <c r="BM175">
        <v>90</v>
      </c>
      <c r="BN175">
        <v>107</v>
      </c>
      <c r="BO175">
        <v>110</v>
      </c>
      <c r="BP175">
        <v>129</v>
      </c>
      <c r="BQ175">
        <v>134</v>
      </c>
      <c r="BR175">
        <v>139</v>
      </c>
      <c r="BS175">
        <v>149</v>
      </c>
      <c r="BT175">
        <v>151</v>
      </c>
      <c r="BU175">
        <v>156</v>
      </c>
      <c r="BV175">
        <v>169</v>
      </c>
      <c r="BW175">
        <v>188</v>
      </c>
      <c r="BX175">
        <v>196</v>
      </c>
      <c r="BY175">
        <v>202</v>
      </c>
      <c r="BZ175">
        <v>213</v>
      </c>
      <c r="CA175">
        <v>227</v>
      </c>
      <c r="CB175">
        <v>241</v>
      </c>
      <c r="CC175">
        <v>293</v>
      </c>
      <c r="CD175">
        <v>299</v>
      </c>
      <c r="CE175">
        <v>337</v>
      </c>
      <c r="CF175">
        <v>350</v>
      </c>
      <c r="CG175">
        <v>370</v>
      </c>
      <c r="CH175">
        <v>378</v>
      </c>
      <c r="CI175">
        <v>384</v>
      </c>
      <c r="CJ175">
        <v>393</v>
      </c>
      <c r="CK175">
        <v>399</v>
      </c>
      <c r="CL175">
        <v>412</v>
      </c>
      <c r="CM175">
        <v>422</v>
      </c>
      <c r="CN175">
        <v>426</v>
      </c>
      <c r="CO175">
        <v>427</v>
      </c>
      <c r="CP175">
        <v>431</v>
      </c>
      <c r="CQ175">
        <v>443</v>
      </c>
      <c r="CR175">
        <v>444</v>
      </c>
      <c r="CS175">
        <v>445</v>
      </c>
      <c r="CT175">
        <v>447</v>
      </c>
      <c r="CU175">
        <v>448</v>
      </c>
      <c r="CV175">
        <v>448</v>
      </c>
      <c r="CW175">
        <v>450</v>
      </c>
      <c r="CX175">
        <v>458</v>
      </c>
      <c r="CY175">
        <v>463</v>
      </c>
      <c r="CZ175">
        <v>465</v>
      </c>
      <c r="DA175">
        <v>467</v>
      </c>
      <c r="DB175">
        <v>468</v>
      </c>
      <c r="DC175">
        <v>477</v>
      </c>
      <c r="DD175">
        <v>480</v>
      </c>
      <c r="DE175">
        <v>482</v>
      </c>
      <c r="DF175">
        <v>484</v>
      </c>
      <c r="DG175">
        <v>486</v>
      </c>
      <c r="DH175">
        <v>489</v>
      </c>
      <c r="DI175">
        <v>490</v>
      </c>
      <c r="DJ175">
        <v>496</v>
      </c>
      <c r="DK175">
        <v>503</v>
      </c>
      <c r="DL175">
        <v>506</v>
      </c>
      <c r="DM175">
        <v>508</v>
      </c>
      <c r="DN175">
        <v>522</v>
      </c>
      <c r="DO175">
        <v>532</v>
      </c>
      <c r="DP175">
        <v>546</v>
      </c>
      <c r="DQ175">
        <v>553</v>
      </c>
      <c r="DR175">
        <v>558</v>
      </c>
      <c r="DS175">
        <v>569</v>
      </c>
      <c r="DT175">
        <v>584</v>
      </c>
      <c r="DU175">
        <v>599</v>
      </c>
      <c r="DV175">
        <v>600</v>
      </c>
      <c r="DW175">
        <v>609</v>
      </c>
      <c r="DX175">
        <v>610</v>
      </c>
      <c r="DY175">
        <v>611</v>
      </c>
      <c r="DZ175">
        <v>611</v>
      </c>
      <c r="EA175">
        <v>612</v>
      </c>
    </row>
    <row r="176" spans="2:131">
      <c r="B176" t="s">
        <v>163</v>
      </c>
      <c r="C176">
        <v>21.007899999999999</v>
      </c>
      <c r="D176">
        <v>10.940799999999999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3</v>
      </c>
      <c r="BR176">
        <v>3</v>
      </c>
      <c r="BS176">
        <v>5</v>
      </c>
      <c r="BT176">
        <v>5</v>
      </c>
      <c r="BU176">
        <v>5</v>
      </c>
      <c r="BV176">
        <v>6</v>
      </c>
      <c r="BW176">
        <v>6</v>
      </c>
      <c r="BX176">
        <v>6</v>
      </c>
      <c r="BY176">
        <v>6</v>
      </c>
      <c r="BZ176">
        <v>6</v>
      </c>
      <c r="CA176">
        <v>6</v>
      </c>
      <c r="CB176">
        <v>6</v>
      </c>
      <c r="CC176">
        <v>6</v>
      </c>
      <c r="CD176">
        <v>6</v>
      </c>
      <c r="CE176">
        <v>7</v>
      </c>
      <c r="CF176">
        <v>7</v>
      </c>
      <c r="CG176">
        <v>7</v>
      </c>
      <c r="CH176">
        <v>7</v>
      </c>
      <c r="CI176">
        <v>7</v>
      </c>
      <c r="CJ176">
        <v>7</v>
      </c>
      <c r="CK176">
        <v>7</v>
      </c>
      <c r="CL176">
        <v>7</v>
      </c>
      <c r="CM176">
        <v>7</v>
      </c>
      <c r="CN176">
        <v>7</v>
      </c>
      <c r="CO176">
        <v>7</v>
      </c>
      <c r="CP176">
        <v>7</v>
      </c>
      <c r="CQ176">
        <v>7</v>
      </c>
      <c r="CR176">
        <v>7</v>
      </c>
      <c r="CS176">
        <v>7</v>
      </c>
      <c r="CT176">
        <v>7</v>
      </c>
      <c r="CU176">
        <v>7</v>
      </c>
      <c r="CV176">
        <v>7</v>
      </c>
      <c r="CW176">
        <v>7</v>
      </c>
      <c r="CX176">
        <v>7</v>
      </c>
      <c r="CY176">
        <v>8</v>
      </c>
      <c r="CZ176">
        <v>8</v>
      </c>
      <c r="DA176">
        <v>8</v>
      </c>
      <c r="DB176">
        <v>8</v>
      </c>
      <c r="DC176">
        <v>8</v>
      </c>
      <c r="DD176">
        <v>8</v>
      </c>
      <c r="DE176">
        <v>8</v>
      </c>
      <c r="DF176">
        <v>8</v>
      </c>
      <c r="DG176">
        <v>8</v>
      </c>
      <c r="DH176">
        <v>8</v>
      </c>
      <c r="DI176">
        <v>8</v>
      </c>
      <c r="DJ176">
        <v>8</v>
      </c>
      <c r="DK176">
        <v>8</v>
      </c>
      <c r="DL176">
        <v>9</v>
      </c>
      <c r="DM176">
        <v>15</v>
      </c>
      <c r="DN176">
        <v>20</v>
      </c>
      <c r="DO176">
        <v>29</v>
      </c>
      <c r="DP176">
        <v>40</v>
      </c>
      <c r="DQ176">
        <v>62</v>
      </c>
      <c r="DR176">
        <v>81</v>
      </c>
      <c r="DS176">
        <v>131</v>
      </c>
      <c r="DT176">
        <v>141</v>
      </c>
      <c r="DU176">
        <v>173</v>
      </c>
      <c r="DV176">
        <v>200</v>
      </c>
      <c r="DW176">
        <v>227</v>
      </c>
      <c r="DX176">
        <v>237</v>
      </c>
      <c r="DY176">
        <v>262</v>
      </c>
      <c r="DZ176">
        <v>268</v>
      </c>
      <c r="EA176">
        <v>292</v>
      </c>
    </row>
    <row r="177" spans="1:131">
      <c r="B177" t="s">
        <v>164</v>
      </c>
      <c r="C177">
        <v>-20.2</v>
      </c>
      <c r="D177">
        <v>57.5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</v>
      </c>
      <c r="BJ177">
        <v>3</v>
      </c>
      <c r="BK177">
        <v>12</v>
      </c>
      <c r="BL177">
        <v>14</v>
      </c>
      <c r="BM177">
        <v>28</v>
      </c>
      <c r="BN177">
        <v>36</v>
      </c>
      <c r="BO177">
        <v>42</v>
      </c>
      <c r="BP177">
        <v>48</v>
      </c>
      <c r="BQ177">
        <v>81</v>
      </c>
      <c r="BR177">
        <v>94</v>
      </c>
      <c r="BS177">
        <v>102</v>
      </c>
      <c r="BT177">
        <v>107</v>
      </c>
      <c r="BU177">
        <v>128</v>
      </c>
      <c r="BV177">
        <v>143</v>
      </c>
      <c r="BW177">
        <v>161</v>
      </c>
      <c r="BX177">
        <v>169</v>
      </c>
      <c r="BY177">
        <v>186</v>
      </c>
      <c r="BZ177">
        <v>196</v>
      </c>
      <c r="CA177">
        <v>227</v>
      </c>
      <c r="CB177">
        <v>244</v>
      </c>
      <c r="CC177">
        <v>268</v>
      </c>
      <c r="CD177">
        <v>273</v>
      </c>
      <c r="CE177">
        <v>314</v>
      </c>
      <c r="CF177">
        <v>318</v>
      </c>
      <c r="CG177">
        <v>319</v>
      </c>
      <c r="CH177">
        <v>324</v>
      </c>
      <c r="CI177">
        <v>324</v>
      </c>
      <c r="CJ177">
        <v>324</v>
      </c>
      <c r="CK177">
        <v>324</v>
      </c>
      <c r="CL177">
        <v>324</v>
      </c>
      <c r="CM177">
        <v>324</v>
      </c>
      <c r="CN177">
        <v>325</v>
      </c>
      <c r="CO177">
        <v>328</v>
      </c>
      <c r="CP177">
        <v>328</v>
      </c>
      <c r="CQ177">
        <v>328</v>
      </c>
      <c r="CR177">
        <v>329</v>
      </c>
      <c r="CS177">
        <v>331</v>
      </c>
      <c r="CT177">
        <v>331</v>
      </c>
      <c r="CU177">
        <v>331</v>
      </c>
      <c r="CV177">
        <v>332</v>
      </c>
      <c r="CW177">
        <v>334</v>
      </c>
      <c r="CX177">
        <v>334</v>
      </c>
      <c r="CY177">
        <v>332</v>
      </c>
      <c r="CZ177">
        <v>332</v>
      </c>
      <c r="DA177">
        <v>332</v>
      </c>
      <c r="DB177">
        <v>332</v>
      </c>
      <c r="DC177">
        <v>332</v>
      </c>
      <c r="DD177">
        <v>332</v>
      </c>
      <c r="DE177">
        <v>332</v>
      </c>
      <c r="DF177">
        <v>332</v>
      </c>
      <c r="DG177">
        <v>332</v>
      </c>
      <c r="DH177">
        <v>332</v>
      </c>
      <c r="DI177">
        <v>332</v>
      </c>
      <c r="DJ177">
        <v>332</v>
      </c>
      <c r="DK177">
        <v>332</v>
      </c>
      <c r="DL177">
        <v>332</v>
      </c>
      <c r="DM177">
        <v>332</v>
      </c>
      <c r="DN177">
        <v>332</v>
      </c>
      <c r="DO177">
        <v>332</v>
      </c>
      <c r="DP177">
        <v>332</v>
      </c>
      <c r="DQ177">
        <v>332</v>
      </c>
      <c r="DR177">
        <v>332</v>
      </c>
      <c r="DS177">
        <v>332</v>
      </c>
      <c r="DT177">
        <v>332</v>
      </c>
      <c r="DU177">
        <v>332</v>
      </c>
      <c r="DV177">
        <v>332</v>
      </c>
      <c r="DW177">
        <v>332</v>
      </c>
      <c r="DX177">
        <v>334</v>
      </c>
      <c r="DY177">
        <v>334</v>
      </c>
      <c r="DZ177">
        <v>334</v>
      </c>
      <c r="EA177">
        <v>334</v>
      </c>
    </row>
    <row r="178" spans="1:131">
      <c r="B178" t="s">
        <v>165</v>
      </c>
      <c r="C178">
        <v>23.634499999999999</v>
      </c>
      <c r="D178">
        <v>-102.5528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4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6</v>
      </c>
      <c r="AX178">
        <v>6</v>
      </c>
      <c r="AY178">
        <v>7</v>
      </c>
      <c r="AZ178">
        <v>7</v>
      </c>
      <c r="BA178">
        <v>7</v>
      </c>
      <c r="BB178">
        <v>8</v>
      </c>
      <c r="BC178">
        <v>12</v>
      </c>
      <c r="BD178">
        <v>26</v>
      </c>
      <c r="BE178">
        <v>41</v>
      </c>
      <c r="BF178">
        <v>53</v>
      </c>
      <c r="BG178">
        <v>82</v>
      </c>
      <c r="BH178">
        <v>93</v>
      </c>
      <c r="BI178">
        <v>118</v>
      </c>
      <c r="BJ178">
        <v>164</v>
      </c>
      <c r="BK178">
        <v>203</v>
      </c>
      <c r="BL178">
        <v>251</v>
      </c>
      <c r="BM178">
        <v>316</v>
      </c>
      <c r="BN178">
        <v>367</v>
      </c>
      <c r="BO178">
        <v>405</v>
      </c>
      <c r="BP178">
        <v>475</v>
      </c>
      <c r="BQ178">
        <v>585</v>
      </c>
      <c r="BR178">
        <v>717</v>
      </c>
      <c r="BS178">
        <v>848</v>
      </c>
      <c r="BT178">
        <v>993</v>
      </c>
      <c r="BU178">
        <v>1094</v>
      </c>
      <c r="BV178">
        <v>1215</v>
      </c>
      <c r="BW178">
        <v>1378</v>
      </c>
      <c r="BX178">
        <v>1510</v>
      </c>
      <c r="BY178">
        <v>1688</v>
      </c>
      <c r="BZ178">
        <v>1890</v>
      </c>
      <c r="CA178">
        <v>2143</v>
      </c>
      <c r="CB178">
        <v>2439</v>
      </c>
      <c r="CC178">
        <v>2785</v>
      </c>
      <c r="CD178">
        <v>3181</v>
      </c>
      <c r="CE178">
        <v>3441</v>
      </c>
      <c r="CF178">
        <v>3844</v>
      </c>
      <c r="CG178">
        <v>4219</v>
      </c>
      <c r="CH178">
        <v>4661</v>
      </c>
      <c r="CI178">
        <v>5014</v>
      </c>
      <c r="CJ178">
        <v>5399</v>
      </c>
      <c r="CK178">
        <v>5847</v>
      </c>
      <c r="CL178">
        <v>6297</v>
      </c>
      <c r="CM178">
        <v>6875</v>
      </c>
      <c r="CN178">
        <v>7497</v>
      </c>
      <c r="CO178">
        <v>8261</v>
      </c>
      <c r="CP178">
        <v>8772</v>
      </c>
      <c r="CQ178">
        <v>9501</v>
      </c>
      <c r="CR178">
        <v>10544</v>
      </c>
      <c r="CS178">
        <v>11633</v>
      </c>
      <c r="CT178">
        <v>12872</v>
      </c>
      <c r="CU178">
        <v>13842</v>
      </c>
      <c r="CV178">
        <v>14677</v>
      </c>
      <c r="CW178">
        <v>15529</v>
      </c>
      <c r="CX178">
        <v>16752</v>
      </c>
      <c r="CY178">
        <v>17799</v>
      </c>
      <c r="CZ178">
        <v>19224</v>
      </c>
      <c r="DA178">
        <v>20739</v>
      </c>
      <c r="DB178">
        <v>22088</v>
      </c>
      <c r="DC178">
        <v>23471</v>
      </c>
      <c r="DD178">
        <v>24905</v>
      </c>
      <c r="DE178">
        <v>26025</v>
      </c>
      <c r="DF178">
        <v>27634</v>
      </c>
      <c r="DG178">
        <v>29616</v>
      </c>
      <c r="DH178">
        <v>31522</v>
      </c>
      <c r="DI178">
        <v>33460</v>
      </c>
      <c r="DJ178">
        <v>35022</v>
      </c>
      <c r="DK178">
        <v>36327</v>
      </c>
      <c r="DL178">
        <v>38324</v>
      </c>
      <c r="DM178">
        <v>40186</v>
      </c>
      <c r="DN178">
        <v>42595</v>
      </c>
      <c r="DO178">
        <v>45032</v>
      </c>
      <c r="DP178">
        <v>47144</v>
      </c>
      <c r="DQ178">
        <v>49219</v>
      </c>
      <c r="DR178">
        <v>51633</v>
      </c>
      <c r="DS178">
        <v>54346</v>
      </c>
      <c r="DT178">
        <v>56594</v>
      </c>
      <c r="DU178">
        <v>59567</v>
      </c>
      <c r="DV178">
        <v>62527</v>
      </c>
      <c r="DW178">
        <v>65856</v>
      </c>
      <c r="DX178">
        <v>68620</v>
      </c>
      <c r="DY178">
        <v>71105</v>
      </c>
      <c r="DZ178">
        <v>74560</v>
      </c>
      <c r="EA178">
        <v>78023</v>
      </c>
    </row>
    <row r="179" spans="1:131">
      <c r="B179" t="s">
        <v>166</v>
      </c>
      <c r="C179">
        <v>47.4116</v>
      </c>
      <c r="D179">
        <v>28.369900000000001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3</v>
      </c>
      <c r="BB179">
        <v>3</v>
      </c>
      <c r="BC179">
        <v>3</v>
      </c>
      <c r="BD179">
        <v>6</v>
      </c>
      <c r="BE179">
        <v>12</v>
      </c>
      <c r="BF179">
        <v>23</v>
      </c>
      <c r="BG179">
        <v>23</v>
      </c>
      <c r="BH179">
        <v>30</v>
      </c>
      <c r="BI179">
        <v>30</v>
      </c>
      <c r="BJ179">
        <v>49</v>
      </c>
      <c r="BK179">
        <v>66</v>
      </c>
      <c r="BL179">
        <v>80</v>
      </c>
      <c r="BM179">
        <v>94</v>
      </c>
      <c r="BN179">
        <v>109</v>
      </c>
      <c r="BO179">
        <v>125</v>
      </c>
      <c r="BP179">
        <v>149</v>
      </c>
      <c r="BQ179">
        <v>177</v>
      </c>
      <c r="BR179">
        <v>199</v>
      </c>
      <c r="BS179">
        <v>231</v>
      </c>
      <c r="BT179">
        <v>263</v>
      </c>
      <c r="BU179">
        <v>298</v>
      </c>
      <c r="BV179">
        <v>353</v>
      </c>
      <c r="BW179">
        <v>423</v>
      </c>
      <c r="BX179">
        <v>505</v>
      </c>
      <c r="BY179">
        <v>591</v>
      </c>
      <c r="BZ179">
        <v>752</v>
      </c>
      <c r="CA179">
        <v>864</v>
      </c>
      <c r="CB179">
        <v>965</v>
      </c>
      <c r="CC179">
        <v>1056</v>
      </c>
      <c r="CD179">
        <v>1174</v>
      </c>
      <c r="CE179">
        <v>1289</v>
      </c>
      <c r="CF179">
        <v>1438</v>
      </c>
      <c r="CG179">
        <v>1560</v>
      </c>
      <c r="CH179">
        <v>1662</v>
      </c>
      <c r="CI179">
        <v>1712</v>
      </c>
      <c r="CJ179">
        <v>1934</v>
      </c>
      <c r="CK179">
        <v>2049</v>
      </c>
      <c r="CL179">
        <v>2154</v>
      </c>
      <c r="CM179">
        <v>2264</v>
      </c>
      <c r="CN179">
        <v>2378</v>
      </c>
      <c r="CO179">
        <v>2472</v>
      </c>
      <c r="CP179">
        <v>2548</v>
      </c>
      <c r="CQ179">
        <v>2614</v>
      </c>
      <c r="CR179">
        <v>2778</v>
      </c>
      <c r="CS179">
        <v>2926</v>
      </c>
      <c r="CT179">
        <v>3110</v>
      </c>
      <c r="CU179">
        <v>3304</v>
      </c>
      <c r="CV179">
        <v>3408</v>
      </c>
      <c r="CW179">
        <v>3481</v>
      </c>
      <c r="CX179">
        <v>3638</v>
      </c>
      <c r="CY179">
        <v>3771</v>
      </c>
      <c r="CZ179">
        <v>3897</v>
      </c>
      <c r="DA179">
        <v>3980</v>
      </c>
      <c r="DB179">
        <v>4052</v>
      </c>
      <c r="DC179">
        <v>4121</v>
      </c>
      <c r="DD179">
        <v>4248</v>
      </c>
      <c r="DE179">
        <v>4363</v>
      </c>
      <c r="DF179">
        <v>4476</v>
      </c>
      <c r="DG179">
        <v>4605</v>
      </c>
      <c r="DH179">
        <v>4728</v>
      </c>
      <c r="DI179">
        <v>4867</v>
      </c>
      <c r="DJ179">
        <v>4927</v>
      </c>
      <c r="DK179">
        <v>4995</v>
      </c>
      <c r="DL179">
        <v>5154</v>
      </c>
      <c r="DM179">
        <v>5406</v>
      </c>
      <c r="DN179">
        <v>5553</v>
      </c>
      <c r="DO179">
        <v>5745</v>
      </c>
      <c r="DP179">
        <v>5934</v>
      </c>
      <c r="DQ179">
        <v>6060</v>
      </c>
      <c r="DR179">
        <v>6138</v>
      </c>
      <c r="DS179">
        <v>6340</v>
      </c>
      <c r="DT179">
        <v>6553</v>
      </c>
      <c r="DU179">
        <v>6704</v>
      </c>
      <c r="DV179">
        <v>6847</v>
      </c>
      <c r="DW179">
        <v>6994</v>
      </c>
      <c r="DX179">
        <v>7093</v>
      </c>
      <c r="DY179">
        <v>7147</v>
      </c>
      <c r="DZ179">
        <v>7305</v>
      </c>
      <c r="EA179">
        <v>7537</v>
      </c>
    </row>
    <row r="180" spans="1:131">
      <c r="B180" t="s">
        <v>167</v>
      </c>
      <c r="C180">
        <v>43.7333</v>
      </c>
      <c r="D180">
        <v>7.4166999999999996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2</v>
      </c>
      <c r="BD180">
        <v>2</v>
      </c>
      <c r="BE180">
        <v>2</v>
      </c>
      <c r="BF180">
        <v>2</v>
      </c>
      <c r="BG180">
        <v>7</v>
      </c>
      <c r="BH180">
        <v>7</v>
      </c>
      <c r="BI180">
        <v>7</v>
      </c>
      <c r="BJ180">
        <v>7</v>
      </c>
      <c r="BK180">
        <v>11</v>
      </c>
      <c r="BL180">
        <v>11</v>
      </c>
      <c r="BM180">
        <v>23</v>
      </c>
      <c r="BN180">
        <v>23</v>
      </c>
      <c r="BO180">
        <v>23</v>
      </c>
      <c r="BP180">
        <v>31</v>
      </c>
      <c r="BQ180">
        <v>33</v>
      </c>
      <c r="BR180">
        <v>42</v>
      </c>
      <c r="BS180">
        <v>42</v>
      </c>
      <c r="BT180">
        <v>46</v>
      </c>
      <c r="BU180">
        <v>49</v>
      </c>
      <c r="BV180">
        <v>52</v>
      </c>
      <c r="BW180">
        <v>55</v>
      </c>
      <c r="BX180">
        <v>60</v>
      </c>
      <c r="BY180">
        <v>64</v>
      </c>
      <c r="BZ180">
        <v>66</v>
      </c>
      <c r="CA180">
        <v>73</v>
      </c>
      <c r="CB180">
        <v>77</v>
      </c>
      <c r="CC180">
        <v>79</v>
      </c>
      <c r="CD180">
        <v>81</v>
      </c>
      <c r="CE180">
        <v>84</v>
      </c>
      <c r="CF180">
        <v>90</v>
      </c>
      <c r="CG180">
        <v>92</v>
      </c>
      <c r="CH180">
        <v>93</v>
      </c>
      <c r="CI180">
        <v>93</v>
      </c>
      <c r="CJ180">
        <v>93</v>
      </c>
      <c r="CK180">
        <v>93</v>
      </c>
      <c r="CL180">
        <v>93</v>
      </c>
      <c r="CM180">
        <v>94</v>
      </c>
      <c r="CN180">
        <v>94</v>
      </c>
      <c r="CO180">
        <v>94</v>
      </c>
      <c r="CP180">
        <v>94</v>
      </c>
      <c r="CQ180">
        <v>94</v>
      </c>
      <c r="CR180">
        <v>94</v>
      </c>
      <c r="CS180">
        <v>94</v>
      </c>
      <c r="CT180">
        <v>94</v>
      </c>
      <c r="CU180">
        <v>94</v>
      </c>
      <c r="CV180">
        <v>94</v>
      </c>
      <c r="CW180">
        <v>95</v>
      </c>
      <c r="CX180">
        <v>95</v>
      </c>
      <c r="CY180">
        <v>95</v>
      </c>
      <c r="CZ180">
        <v>95</v>
      </c>
      <c r="DA180">
        <v>95</v>
      </c>
      <c r="DB180">
        <v>95</v>
      </c>
      <c r="DC180">
        <v>95</v>
      </c>
      <c r="DD180">
        <v>95</v>
      </c>
      <c r="DE180">
        <v>95</v>
      </c>
      <c r="DF180">
        <v>95</v>
      </c>
      <c r="DG180">
        <v>95</v>
      </c>
      <c r="DH180">
        <v>95</v>
      </c>
      <c r="DI180">
        <v>96</v>
      </c>
      <c r="DJ180">
        <v>96</v>
      </c>
      <c r="DK180">
        <v>96</v>
      </c>
      <c r="DL180">
        <v>96</v>
      </c>
      <c r="DM180">
        <v>96</v>
      </c>
      <c r="DN180">
        <v>96</v>
      </c>
      <c r="DO180">
        <v>96</v>
      </c>
      <c r="DP180">
        <v>96</v>
      </c>
      <c r="DQ180">
        <v>96</v>
      </c>
      <c r="DR180">
        <v>97</v>
      </c>
      <c r="DS180">
        <v>97</v>
      </c>
      <c r="DT180">
        <v>97</v>
      </c>
      <c r="DU180">
        <v>97</v>
      </c>
      <c r="DV180">
        <v>97</v>
      </c>
      <c r="DW180">
        <v>98</v>
      </c>
      <c r="DX180">
        <v>98</v>
      </c>
      <c r="DY180">
        <v>98</v>
      </c>
      <c r="DZ180">
        <v>98</v>
      </c>
      <c r="EA180">
        <v>98</v>
      </c>
    </row>
    <row r="181" spans="1:131">
      <c r="B181" t="s">
        <v>168</v>
      </c>
      <c r="C181">
        <v>46.862499999999997</v>
      </c>
      <c r="D181">
        <v>103.8467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5</v>
      </c>
      <c r="BI181">
        <v>6</v>
      </c>
      <c r="BJ181">
        <v>6</v>
      </c>
      <c r="BK181">
        <v>6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11</v>
      </c>
      <c r="BR181">
        <v>11</v>
      </c>
      <c r="BS181">
        <v>12</v>
      </c>
      <c r="BT181">
        <v>12</v>
      </c>
      <c r="BU181">
        <v>12</v>
      </c>
      <c r="BV181">
        <v>12</v>
      </c>
      <c r="BW181">
        <v>14</v>
      </c>
      <c r="BX181">
        <v>14</v>
      </c>
      <c r="BY181">
        <v>14</v>
      </c>
      <c r="BZ181">
        <v>14</v>
      </c>
      <c r="CA181">
        <v>14</v>
      </c>
      <c r="CB181">
        <v>15</v>
      </c>
      <c r="CC181">
        <v>15</v>
      </c>
      <c r="CD181">
        <v>16</v>
      </c>
      <c r="CE181">
        <v>16</v>
      </c>
      <c r="CF181">
        <v>16</v>
      </c>
      <c r="CG181">
        <v>16</v>
      </c>
      <c r="CH181">
        <v>16</v>
      </c>
      <c r="CI181">
        <v>17</v>
      </c>
      <c r="CJ181">
        <v>30</v>
      </c>
      <c r="CK181">
        <v>30</v>
      </c>
      <c r="CL181">
        <v>31</v>
      </c>
      <c r="CM181">
        <v>31</v>
      </c>
      <c r="CN181">
        <v>31</v>
      </c>
      <c r="CO181">
        <v>32</v>
      </c>
      <c r="CP181">
        <v>33</v>
      </c>
      <c r="CQ181">
        <v>34</v>
      </c>
      <c r="CR181">
        <v>35</v>
      </c>
      <c r="CS181">
        <v>36</v>
      </c>
      <c r="CT181">
        <v>37</v>
      </c>
      <c r="CU181">
        <v>37</v>
      </c>
      <c r="CV181">
        <v>38</v>
      </c>
      <c r="CW181">
        <v>38</v>
      </c>
      <c r="CX181">
        <v>38</v>
      </c>
      <c r="CY181">
        <v>38</v>
      </c>
      <c r="CZ181">
        <v>38</v>
      </c>
      <c r="DA181">
        <v>38</v>
      </c>
      <c r="DB181">
        <v>39</v>
      </c>
      <c r="DC181">
        <v>39</v>
      </c>
      <c r="DD181">
        <v>40</v>
      </c>
      <c r="DE181">
        <v>41</v>
      </c>
      <c r="DF181">
        <v>41</v>
      </c>
      <c r="DG181">
        <v>41</v>
      </c>
      <c r="DH181">
        <v>42</v>
      </c>
      <c r="DI181">
        <v>42</v>
      </c>
      <c r="DJ181">
        <v>42</v>
      </c>
      <c r="DK181">
        <v>42</v>
      </c>
      <c r="DL181">
        <v>42</v>
      </c>
      <c r="DM181">
        <v>42</v>
      </c>
      <c r="DN181">
        <v>98</v>
      </c>
      <c r="DO181">
        <v>98</v>
      </c>
      <c r="DP181">
        <v>135</v>
      </c>
      <c r="DQ181">
        <v>136</v>
      </c>
      <c r="DR181">
        <v>140</v>
      </c>
      <c r="DS181">
        <v>140</v>
      </c>
      <c r="DT181">
        <v>140</v>
      </c>
      <c r="DU181">
        <v>140</v>
      </c>
      <c r="DV181">
        <v>141</v>
      </c>
      <c r="DW181">
        <v>141</v>
      </c>
      <c r="DX181">
        <v>141</v>
      </c>
      <c r="DY181">
        <v>141</v>
      </c>
      <c r="DZ181">
        <v>141</v>
      </c>
      <c r="EA181">
        <v>148</v>
      </c>
    </row>
    <row r="182" spans="1:131">
      <c r="B182" t="s">
        <v>169</v>
      </c>
      <c r="C182">
        <v>42.5</v>
      </c>
      <c r="D182">
        <v>19.3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</v>
      </c>
      <c r="BI182">
        <v>2</v>
      </c>
      <c r="BJ182">
        <v>3</v>
      </c>
      <c r="BK182">
        <v>14</v>
      </c>
      <c r="BL182">
        <v>14</v>
      </c>
      <c r="BM182">
        <v>21</v>
      </c>
      <c r="BN182">
        <v>27</v>
      </c>
      <c r="BO182">
        <v>47</v>
      </c>
      <c r="BP182">
        <v>52</v>
      </c>
      <c r="BQ182">
        <v>69</v>
      </c>
      <c r="BR182">
        <v>82</v>
      </c>
      <c r="BS182">
        <v>84</v>
      </c>
      <c r="BT182">
        <v>85</v>
      </c>
      <c r="BU182">
        <v>91</v>
      </c>
      <c r="BV182">
        <v>109</v>
      </c>
      <c r="BW182">
        <v>123</v>
      </c>
      <c r="BX182">
        <v>144</v>
      </c>
      <c r="BY182">
        <v>174</v>
      </c>
      <c r="BZ182">
        <v>201</v>
      </c>
      <c r="CA182">
        <v>214</v>
      </c>
      <c r="CB182">
        <v>233</v>
      </c>
      <c r="CC182">
        <v>241</v>
      </c>
      <c r="CD182">
        <v>248</v>
      </c>
      <c r="CE182">
        <v>252</v>
      </c>
      <c r="CF182">
        <v>255</v>
      </c>
      <c r="CG182">
        <v>263</v>
      </c>
      <c r="CH182">
        <v>272</v>
      </c>
      <c r="CI182">
        <v>274</v>
      </c>
      <c r="CJ182">
        <v>283</v>
      </c>
      <c r="CK182">
        <v>288</v>
      </c>
      <c r="CL182">
        <v>303</v>
      </c>
      <c r="CM182">
        <v>303</v>
      </c>
      <c r="CN182">
        <v>307</v>
      </c>
      <c r="CO182">
        <v>308</v>
      </c>
      <c r="CP182">
        <v>312</v>
      </c>
      <c r="CQ182">
        <v>313</v>
      </c>
      <c r="CR182">
        <v>315</v>
      </c>
      <c r="CS182">
        <v>316</v>
      </c>
      <c r="CT182">
        <v>319</v>
      </c>
      <c r="CU182">
        <v>320</v>
      </c>
      <c r="CV182">
        <v>321</v>
      </c>
      <c r="CW182">
        <v>321</v>
      </c>
      <c r="CX182">
        <v>321</v>
      </c>
      <c r="CY182">
        <v>322</v>
      </c>
      <c r="CZ182">
        <v>322</v>
      </c>
      <c r="DA182">
        <v>322</v>
      </c>
      <c r="DB182">
        <v>322</v>
      </c>
      <c r="DC182">
        <v>322</v>
      </c>
      <c r="DD182">
        <v>323</v>
      </c>
      <c r="DE182">
        <v>324</v>
      </c>
      <c r="DF182">
        <v>324</v>
      </c>
      <c r="DG182">
        <v>324</v>
      </c>
      <c r="DH182">
        <v>324</v>
      </c>
      <c r="DI182">
        <v>324</v>
      </c>
      <c r="DJ182">
        <v>324</v>
      </c>
      <c r="DK182">
        <v>324</v>
      </c>
      <c r="DL182">
        <v>324</v>
      </c>
      <c r="DM182">
        <v>324</v>
      </c>
      <c r="DN182">
        <v>324</v>
      </c>
      <c r="DO182">
        <v>324</v>
      </c>
      <c r="DP182">
        <v>324</v>
      </c>
      <c r="DQ182">
        <v>324</v>
      </c>
      <c r="DR182">
        <v>324</v>
      </c>
      <c r="DS182">
        <v>324</v>
      </c>
      <c r="DT182">
        <v>324</v>
      </c>
      <c r="DU182">
        <v>324</v>
      </c>
      <c r="DV182">
        <v>324</v>
      </c>
      <c r="DW182">
        <v>324</v>
      </c>
      <c r="DX182">
        <v>324</v>
      </c>
      <c r="DY182">
        <v>324</v>
      </c>
      <c r="DZ182">
        <v>324</v>
      </c>
      <c r="EA182">
        <v>324</v>
      </c>
    </row>
    <row r="183" spans="1:131">
      <c r="B183" t="s">
        <v>170</v>
      </c>
      <c r="C183">
        <v>31.791699999999999</v>
      </c>
      <c r="D183">
        <v>-7.0926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1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3</v>
      </c>
      <c r="BB183">
        <v>5</v>
      </c>
      <c r="BC183">
        <v>6</v>
      </c>
      <c r="BD183">
        <v>7</v>
      </c>
      <c r="BE183">
        <v>17</v>
      </c>
      <c r="BF183">
        <v>28</v>
      </c>
      <c r="BG183">
        <v>29</v>
      </c>
      <c r="BH183">
        <v>38</v>
      </c>
      <c r="BI183">
        <v>49</v>
      </c>
      <c r="BJ183">
        <v>63</v>
      </c>
      <c r="BK183">
        <v>77</v>
      </c>
      <c r="BL183">
        <v>96</v>
      </c>
      <c r="BM183">
        <v>115</v>
      </c>
      <c r="BN183">
        <v>143</v>
      </c>
      <c r="BO183">
        <v>170</v>
      </c>
      <c r="BP183">
        <v>225</v>
      </c>
      <c r="BQ183">
        <v>275</v>
      </c>
      <c r="BR183">
        <v>345</v>
      </c>
      <c r="BS183">
        <v>402</v>
      </c>
      <c r="BT183">
        <v>479</v>
      </c>
      <c r="BU183">
        <v>556</v>
      </c>
      <c r="BV183">
        <v>617</v>
      </c>
      <c r="BW183">
        <v>654</v>
      </c>
      <c r="BX183">
        <v>708</v>
      </c>
      <c r="BY183">
        <v>791</v>
      </c>
      <c r="BZ183">
        <v>919</v>
      </c>
      <c r="CA183">
        <v>1021</v>
      </c>
      <c r="CB183">
        <v>1120</v>
      </c>
      <c r="CC183">
        <v>1184</v>
      </c>
      <c r="CD183">
        <v>1275</v>
      </c>
      <c r="CE183">
        <v>1374</v>
      </c>
      <c r="CF183">
        <v>1448</v>
      </c>
      <c r="CG183">
        <v>1545</v>
      </c>
      <c r="CH183">
        <v>1661</v>
      </c>
      <c r="CI183">
        <v>1763</v>
      </c>
      <c r="CJ183">
        <v>1888</v>
      </c>
      <c r="CK183">
        <v>2024</v>
      </c>
      <c r="CL183">
        <v>2283</v>
      </c>
      <c r="CM183">
        <v>2564</v>
      </c>
      <c r="CN183">
        <v>2685</v>
      </c>
      <c r="CO183">
        <v>2855</v>
      </c>
      <c r="CP183">
        <v>3046</v>
      </c>
      <c r="CQ183">
        <v>3209</v>
      </c>
      <c r="CR183">
        <v>3446</v>
      </c>
      <c r="CS183">
        <v>3568</v>
      </c>
      <c r="CT183">
        <v>3758</v>
      </c>
      <c r="CU183">
        <v>3897</v>
      </c>
      <c r="CV183">
        <v>4065</v>
      </c>
      <c r="CW183">
        <v>4120</v>
      </c>
      <c r="CX183">
        <v>4252</v>
      </c>
      <c r="CY183">
        <v>4321</v>
      </c>
      <c r="CZ183">
        <v>4423</v>
      </c>
      <c r="DA183">
        <v>4569</v>
      </c>
      <c r="DB183">
        <v>4729</v>
      </c>
      <c r="DC183">
        <v>4903</v>
      </c>
      <c r="DD183">
        <v>5053</v>
      </c>
      <c r="DE183">
        <v>5219</v>
      </c>
      <c r="DF183">
        <v>5408</v>
      </c>
      <c r="DG183">
        <v>5548</v>
      </c>
      <c r="DH183">
        <v>5711</v>
      </c>
      <c r="DI183">
        <v>5910</v>
      </c>
      <c r="DJ183">
        <v>6063</v>
      </c>
      <c r="DK183">
        <v>6281</v>
      </c>
      <c r="DL183">
        <v>6418</v>
      </c>
      <c r="DM183">
        <v>6512</v>
      </c>
      <c r="DN183">
        <v>6607</v>
      </c>
      <c r="DO183">
        <v>6652</v>
      </c>
      <c r="DP183">
        <v>6741</v>
      </c>
      <c r="DQ183">
        <v>6870</v>
      </c>
      <c r="DR183">
        <v>6952</v>
      </c>
      <c r="DS183">
        <v>7023</v>
      </c>
      <c r="DT183">
        <v>7133</v>
      </c>
      <c r="DU183">
        <v>7211</v>
      </c>
      <c r="DV183">
        <v>7332</v>
      </c>
      <c r="DW183">
        <v>7406</v>
      </c>
      <c r="DX183">
        <v>7433</v>
      </c>
      <c r="DY183">
        <v>7532</v>
      </c>
      <c r="DZ183">
        <v>7577</v>
      </c>
      <c r="EA183">
        <v>7601</v>
      </c>
    </row>
    <row r="184" spans="1:131">
      <c r="B184" t="s">
        <v>240</v>
      </c>
      <c r="C184">
        <v>-18.665694999999999</v>
      </c>
      <c r="D184">
        <v>35.529561999999999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</v>
      </c>
      <c r="BN184">
        <v>1</v>
      </c>
      <c r="BO184">
        <v>3</v>
      </c>
      <c r="BP184">
        <v>5</v>
      </c>
      <c r="BQ184">
        <v>7</v>
      </c>
      <c r="BR184">
        <v>7</v>
      </c>
      <c r="BS184">
        <v>8</v>
      </c>
      <c r="BT184">
        <v>8</v>
      </c>
      <c r="BU184">
        <v>8</v>
      </c>
      <c r="BV184">
        <v>8</v>
      </c>
      <c r="BW184">
        <v>10</v>
      </c>
      <c r="BX184">
        <v>10</v>
      </c>
      <c r="BY184">
        <v>10</v>
      </c>
      <c r="BZ184">
        <v>10</v>
      </c>
      <c r="CA184">
        <v>10</v>
      </c>
      <c r="CB184">
        <v>10</v>
      </c>
      <c r="CC184">
        <v>10</v>
      </c>
      <c r="CD184">
        <v>17</v>
      </c>
      <c r="CE184">
        <v>17</v>
      </c>
      <c r="CF184">
        <v>20</v>
      </c>
      <c r="CG184">
        <v>20</v>
      </c>
      <c r="CH184">
        <v>21</v>
      </c>
      <c r="CI184">
        <v>21</v>
      </c>
      <c r="CJ184">
        <v>28</v>
      </c>
      <c r="CK184">
        <v>29</v>
      </c>
      <c r="CL184">
        <v>31</v>
      </c>
      <c r="CM184">
        <v>34</v>
      </c>
      <c r="CN184">
        <v>35</v>
      </c>
      <c r="CO184">
        <v>39</v>
      </c>
      <c r="CP184">
        <v>39</v>
      </c>
      <c r="CQ184">
        <v>39</v>
      </c>
      <c r="CR184">
        <v>41</v>
      </c>
      <c r="CS184">
        <v>46</v>
      </c>
      <c r="CT184">
        <v>65</v>
      </c>
      <c r="CU184">
        <v>70</v>
      </c>
      <c r="CV184">
        <v>76</v>
      </c>
      <c r="CW184">
        <v>76</v>
      </c>
      <c r="CX184">
        <v>76</v>
      </c>
      <c r="CY184">
        <v>76</v>
      </c>
      <c r="CZ184">
        <v>76</v>
      </c>
      <c r="DA184">
        <v>79</v>
      </c>
      <c r="DB184">
        <v>79</v>
      </c>
      <c r="DC184">
        <v>80</v>
      </c>
      <c r="DD184">
        <v>80</v>
      </c>
      <c r="DE184">
        <v>81</v>
      </c>
      <c r="DF184">
        <v>81</v>
      </c>
      <c r="DG184">
        <v>81</v>
      </c>
      <c r="DH184">
        <v>82</v>
      </c>
      <c r="DI184">
        <v>87</v>
      </c>
      <c r="DJ184">
        <v>91</v>
      </c>
      <c r="DK184">
        <v>103</v>
      </c>
      <c r="DL184">
        <v>104</v>
      </c>
      <c r="DM184">
        <v>104</v>
      </c>
      <c r="DN184">
        <v>115</v>
      </c>
      <c r="DO184">
        <v>119</v>
      </c>
      <c r="DP184">
        <v>129</v>
      </c>
      <c r="DQ184">
        <v>137</v>
      </c>
      <c r="DR184">
        <v>145</v>
      </c>
      <c r="DS184">
        <v>146</v>
      </c>
      <c r="DT184">
        <v>156</v>
      </c>
      <c r="DU184">
        <v>162</v>
      </c>
      <c r="DV184">
        <v>164</v>
      </c>
      <c r="DW184">
        <v>168</v>
      </c>
      <c r="DX184">
        <v>194</v>
      </c>
      <c r="DY184">
        <v>209</v>
      </c>
      <c r="DZ184">
        <v>213</v>
      </c>
      <c r="EA184">
        <v>227</v>
      </c>
    </row>
    <row r="185" spans="1:131">
      <c r="B185" t="s">
        <v>257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</v>
      </c>
      <c r="BT185">
        <v>2</v>
      </c>
      <c r="BU185">
        <v>2</v>
      </c>
      <c r="BV185">
        <v>2</v>
      </c>
      <c r="BW185">
        <v>9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9</v>
      </c>
      <c r="CD185">
        <v>9</v>
      </c>
      <c r="CE185">
        <v>9</v>
      </c>
      <c r="CF185">
        <v>9</v>
      </c>
      <c r="CG185">
        <v>9</v>
      </c>
      <c r="CH185">
        <v>9</v>
      </c>
      <c r="CI185">
        <v>9</v>
      </c>
      <c r="CJ185">
        <v>9</v>
      </c>
      <c r="CK185">
        <v>9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9</v>
      </c>
      <c r="CS185">
        <v>9</v>
      </c>
      <c r="CT185">
        <v>9</v>
      </c>
      <c r="CU185">
        <v>9</v>
      </c>
      <c r="CV185">
        <v>9</v>
      </c>
      <c r="CW185">
        <v>9</v>
      </c>
      <c r="CX185">
        <v>9</v>
      </c>
      <c r="CY185">
        <v>9</v>
      </c>
      <c r="CZ185">
        <v>9</v>
      </c>
      <c r="DA185">
        <v>9</v>
      </c>
      <c r="DB185">
        <v>9</v>
      </c>
      <c r="DC185">
        <v>9</v>
      </c>
      <c r="DD185">
        <v>9</v>
      </c>
      <c r="DE185">
        <v>9</v>
      </c>
      <c r="DF185">
        <v>9</v>
      </c>
      <c r="DG185">
        <v>9</v>
      </c>
      <c r="DH185">
        <v>9</v>
      </c>
      <c r="DI185">
        <v>9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</row>
    <row r="186" spans="1:131">
      <c r="B186" t="s">
        <v>171</v>
      </c>
      <c r="C186">
        <v>-22.957599999999999</v>
      </c>
      <c r="D186">
        <v>18.490400000000001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3</v>
      </c>
      <c r="BK186">
        <v>3</v>
      </c>
      <c r="BL186">
        <v>3</v>
      </c>
      <c r="BM186">
        <v>3</v>
      </c>
      <c r="BN186">
        <v>4</v>
      </c>
      <c r="BO186">
        <v>7</v>
      </c>
      <c r="BP186">
        <v>7</v>
      </c>
      <c r="BQ186">
        <v>8</v>
      </c>
      <c r="BR186">
        <v>8</v>
      </c>
      <c r="BS186">
        <v>8</v>
      </c>
      <c r="BT186">
        <v>11</v>
      </c>
      <c r="BU186">
        <v>11</v>
      </c>
      <c r="BV186">
        <v>11</v>
      </c>
      <c r="BW186">
        <v>14</v>
      </c>
      <c r="BX186">
        <v>14</v>
      </c>
      <c r="BY186">
        <v>14</v>
      </c>
      <c r="BZ186">
        <v>14</v>
      </c>
      <c r="CA186">
        <v>16</v>
      </c>
      <c r="CB186">
        <v>16</v>
      </c>
      <c r="CC186">
        <v>16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16</v>
      </c>
      <c r="CJ186">
        <v>16</v>
      </c>
      <c r="CK186">
        <v>16</v>
      </c>
      <c r="CL186">
        <v>16</v>
      </c>
      <c r="CM186">
        <v>16</v>
      </c>
      <c r="CN186">
        <v>16</v>
      </c>
      <c r="CO186">
        <v>16</v>
      </c>
      <c r="CP186">
        <v>16</v>
      </c>
      <c r="CQ186">
        <v>16</v>
      </c>
      <c r="CR186">
        <v>16</v>
      </c>
      <c r="CS186">
        <v>16</v>
      </c>
      <c r="CT186">
        <v>16</v>
      </c>
      <c r="CU186">
        <v>16</v>
      </c>
      <c r="CV186">
        <v>16</v>
      </c>
      <c r="CW186">
        <v>16</v>
      </c>
      <c r="CX186">
        <v>16</v>
      </c>
      <c r="CY186">
        <v>16</v>
      </c>
      <c r="CZ186">
        <v>16</v>
      </c>
      <c r="DA186">
        <v>16</v>
      </c>
      <c r="DB186">
        <v>16</v>
      </c>
      <c r="DC186">
        <v>16</v>
      </c>
      <c r="DD186">
        <v>16</v>
      </c>
      <c r="DE186">
        <v>16</v>
      </c>
      <c r="DF186">
        <v>16</v>
      </c>
      <c r="DG186">
        <v>16</v>
      </c>
      <c r="DH186">
        <v>16</v>
      </c>
      <c r="DI186">
        <v>16</v>
      </c>
      <c r="DJ186">
        <v>16</v>
      </c>
      <c r="DK186">
        <v>16</v>
      </c>
      <c r="DL186">
        <v>16</v>
      </c>
      <c r="DM186">
        <v>16</v>
      </c>
      <c r="DN186">
        <v>16</v>
      </c>
      <c r="DO186">
        <v>16</v>
      </c>
      <c r="DP186">
        <v>16</v>
      </c>
      <c r="DQ186">
        <v>16</v>
      </c>
      <c r="DR186">
        <v>16</v>
      </c>
      <c r="DS186">
        <v>16</v>
      </c>
      <c r="DT186">
        <v>16</v>
      </c>
      <c r="DU186">
        <v>18</v>
      </c>
      <c r="DV186">
        <v>19</v>
      </c>
      <c r="DW186">
        <v>20</v>
      </c>
      <c r="DX186">
        <v>21</v>
      </c>
      <c r="DY186">
        <v>21</v>
      </c>
      <c r="DZ186">
        <v>21</v>
      </c>
      <c r="EA186">
        <v>22</v>
      </c>
    </row>
    <row r="187" spans="1:131">
      <c r="B187" t="s">
        <v>172</v>
      </c>
      <c r="C187">
        <v>28.166699999999999</v>
      </c>
      <c r="D187">
        <v>84.25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2</v>
      </c>
      <c r="BO187">
        <v>2</v>
      </c>
      <c r="BP187">
        <v>3</v>
      </c>
      <c r="BQ187">
        <v>3</v>
      </c>
      <c r="BR187">
        <v>4</v>
      </c>
      <c r="BS187">
        <v>5</v>
      </c>
      <c r="BT187">
        <v>5</v>
      </c>
      <c r="BU187">
        <v>5</v>
      </c>
      <c r="BV187">
        <v>5</v>
      </c>
      <c r="BW187">
        <v>5</v>
      </c>
      <c r="BX187">
        <v>6</v>
      </c>
      <c r="BY187">
        <v>6</v>
      </c>
      <c r="BZ187">
        <v>9</v>
      </c>
      <c r="CA187">
        <v>9</v>
      </c>
      <c r="CB187">
        <v>9</v>
      </c>
      <c r="CC187">
        <v>9</v>
      </c>
      <c r="CD187">
        <v>9</v>
      </c>
      <c r="CE187">
        <v>9</v>
      </c>
      <c r="CF187">
        <v>9</v>
      </c>
      <c r="CG187">
        <v>9</v>
      </c>
      <c r="CH187">
        <v>12</v>
      </c>
      <c r="CI187">
        <v>14</v>
      </c>
      <c r="CJ187">
        <v>16</v>
      </c>
      <c r="CK187">
        <v>16</v>
      </c>
      <c r="CL187">
        <v>16</v>
      </c>
      <c r="CM187">
        <v>30</v>
      </c>
      <c r="CN187">
        <v>31</v>
      </c>
      <c r="CO187">
        <v>31</v>
      </c>
      <c r="CP187">
        <v>31</v>
      </c>
      <c r="CQ187">
        <v>43</v>
      </c>
      <c r="CR187">
        <v>45</v>
      </c>
      <c r="CS187">
        <v>48</v>
      </c>
      <c r="CT187">
        <v>49</v>
      </c>
      <c r="CU187">
        <v>49</v>
      </c>
      <c r="CV187">
        <v>52</v>
      </c>
      <c r="CW187">
        <v>52</v>
      </c>
      <c r="CX187">
        <v>54</v>
      </c>
      <c r="CY187">
        <v>57</v>
      </c>
      <c r="CZ187">
        <v>57</v>
      </c>
      <c r="DA187">
        <v>59</v>
      </c>
      <c r="DB187">
        <v>59</v>
      </c>
      <c r="DC187">
        <v>75</v>
      </c>
      <c r="DD187">
        <v>75</v>
      </c>
      <c r="DE187">
        <v>82</v>
      </c>
      <c r="DF187">
        <v>99</v>
      </c>
      <c r="DG187">
        <v>101</v>
      </c>
      <c r="DH187">
        <v>102</v>
      </c>
      <c r="DI187">
        <v>110</v>
      </c>
      <c r="DJ187">
        <v>110</v>
      </c>
      <c r="DK187">
        <v>134</v>
      </c>
      <c r="DL187">
        <v>217</v>
      </c>
      <c r="DM187">
        <v>250</v>
      </c>
      <c r="DN187">
        <v>249</v>
      </c>
      <c r="DO187">
        <v>267</v>
      </c>
      <c r="DP187">
        <v>291</v>
      </c>
      <c r="DQ187">
        <v>295</v>
      </c>
      <c r="DR187">
        <v>375</v>
      </c>
      <c r="DS187">
        <v>402</v>
      </c>
      <c r="DT187">
        <v>427</v>
      </c>
      <c r="DU187">
        <v>457</v>
      </c>
      <c r="DV187">
        <v>516</v>
      </c>
      <c r="DW187">
        <v>584</v>
      </c>
      <c r="DX187">
        <v>603</v>
      </c>
      <c r="DY187">
        <v>682</v>
      </c>
      <c r="DZ187">
        <v>772</v>
      </c>
      <c r="EA187">
        <v>886</v>
      </c>
    </row>
    <row r="188" spans="1:131">
      <c r="A188" t="s">
        <v>173</v>
      </c>
      <c r="B188" t="s">
        <v>174</v>
      </c>
      <c r="C188">
        <v>12.518599999999999</v>
      </c>
      <c r="D188">
        <v>-70.035799999999995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</v>
      </c>
      <c r="BE188">
        <v>2</v>
      </c>
      <c r="BF188">
        <v>2</v>
      </c>
      <c r="BG188">
        <v>2</v>
      </c>
      <c r="BH188">
        <v>3</v>
      </c>
      <c r="BI188">
        <v>4</v>
      </c>
      <c r="BJ188">
        <v>4</v>
      </c>
      <c r="BK188">
        <v>5</v>
      </c>
      <c r="BL188">
        <v>5</v>
      </c>
      <c r="BM188">
        <v>9</v>
      </c>
      <c r="BN188">
        <v>9</v>
      </c>
      <c r="BO188">
        <v>12</v>
      </c>
      <c r="BP188">
        <v>17</v>
      </c>
      <c r="BQ188">
        <v>28</v>
      </c>
      <c r="BR188">
        <v>33</v>
      </c>
      <c r="BS188">
        <v>46</v>
      </c>
      <c r="BT188">
        <v>50</v>
      </c>
      <c r="BU188">
        <v>50</v>
      </c>
      <c r="BV188">
        <v>55</v>
      </c>
      <c r="BW188">
        <v>55</v>
      </c>
      <c r="BX188">
        <v>60</v>
      </c>
      <c r="BY188">
        <v>62</v>
      </c>
      <c r="BZ188">
        <v>64</v>
      </c>
      <c r="CA188">
        <v>64</v>
      </c>
      <c r="CB188">
        <v>71</v>
      </c>
      <c r="CC188">
        <v>74</v>
      </c>
      <c r="CD188">
        <v>77</v>
      </c>
      <c r="CE188">
        <v>82</v>
      </c>
      <c r="CF188">
        <v>86</v>
      </c>
      <c r="CG188">
        <v>92</v>
      </c>
      <c r="CH188">
        <v>92</v>
      </c>
      <c r="CI188">
        <v>92</v>
      </c>
      <c r="CJ188">
        <v>92</v>
      </c>
      <c r="CK188">
        <v>93</v>
      </c>
      <c r="CL188">
        <v>95</v>
      </c>
      <c r="CM188">
        <v>96</v>
      </c>
      <c r="CN188">
        <v>96</v>
      </c>
      <c r="CO188">
        <v>97</v>
      </c>
      <c r="CP188">
        <v>97</v>
      </c>
      <c r="CQ188">
        <v>97</v>
      </c>
      <c r="CR188">
        <v>100</v>
      </c>
      <c r="CS188">
        <v>100</v>
      </c>
      <c r="CT188">
        <v>100</v>
      </c>
      <c r="CU188">
        <v>100</v>
      </c>
      <c r="CV188">
        <v>100</v>
      </c>
      <c r="CW188">
        <v>100</v>
      </c>
      <c r="CX188">
        <v>100</v>
      </c>
      <c r="CY188">
        <v>100</v>
      </c>
      <c r="CZ188">
        <v>100</v>
      </c>
      <c r="DA188">
        <v>100</v>
      </c>
      <c r="DB188">
        <v>100</v>
      </c>
      <c r="DC188">
        <v>100</v>
      </c>
      <c r="DD188">
        <v>100</v>
      </c>
      <c r="DE188">
        <v>101</v>
      </c>
      <c r="DF188">
        <v>101</v>
      </c>
      <c r="DG188">
        <v>101</v>
      </c>
      <c r="DH188">
        <v>101</v>
      </c>
      <c r="DI188">
        <v>101</v>
      </c>
      <c r="DJ188">
        <v>101</v>
      </c>
      <c r="DK188">
        <v>101</v>
      </c>
      <c r="DL188">
        <v>101</v>
      </c>
      <c r="DM188">
        <v>101</v>
      </c>
      <c r="DN188">
        <v>101</v>
      </c>
      <c r="DO188">
        <v>101</v>
      </c>
      <c r="DP188">
        <v>101</v>
      </c>
      <c r="DQ188">
        <v>101</v>
      </c>
      <c r="DR188">
        <v>101</v>
      </c>
      <c r="DS188">
        <v>101</v>
      </c>
      <c r="DT188">
        <v>101</v>
      </c>
      <c r="DU188">
        <v>101</v>
      </c>
      <c r="DV188">
        <v>101</v>
      </c>
      <c r="DW188">
        <v>101</v>
      </c>
      <c r="DX188">
        <v>101</v>
      </c>
      <c r="DY188">
        <v>101</v>
      </c>
      <c r="DZ188">
        <v>101</v>
      </c>
      <c r="EA188">
        <v>101</v>
      </c>
    </row>
    <row r="189" spans="1:131">
      <c r="A189" t="s">
        <v>175</v>
      </c>
      <c r="B189" t="s">
        <v>174</v>
      </c>
      <c r="C189">
        <v>12.169600000000001</v>
      </c>
      <c r="D189">
        <v>-68.989999999999995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1</v>
      </c>
      <c r="BG189">
        <v>1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  <c r="BN189">
        <v>4</v>
      </c>
      <c r="BO189">
        <v>6</v>
      </c>
      <c r="BP189">
        <v>6</v>
      </c>
      <c r="BQ189">
        <v>6</v>
      </c>
      <c r="BR189">
        <v>8</v>
      </c>
      <c r="BS189">
        <v>8</v>
      </c>
      <c r="BT189">
        <v>8</v>
      </c>
      <c r="BU189">
        <v>11</v>
      </c>
      <c r="BV189">
        <v>11</v>
      </c>
      <c r="BW189">
        <v>11</v>
      </c>
      <c r="BX189">
        <v>11</v>
      </c>
      <c r="BY189">
        <v>11</v>
      </c>
      <c r="BZ189">
        <v>11</v>
      </c>
      <c r="CA189">
        <v>11</v>
      </c>
      <c r="CB189">
        <v>13</v>
      </c>
      <c r="CC189">
        <v>13</v>
      </c>
      <c r="CD189">
        <v>14</v>
      </c>
      <c r="CE189">
        <v>14</v>
      </c>
      <c r="CF189">
        <v>14</v>
      </c>
      <c r="CG189">
        <v>14</v>
      </c>
      <c r="CH189">
        <v>14</v>
      </c>
      <c r="CI189">
        <v>14</v>
      </c>
      <c r="CJ189">
        <v>14</v>
      </c>
      <c r="CK189">
        <v>14</v>
      </c>
      <c r="CL189">
        <v>14</v>
      </c>
      <c r="CM189">
        <v>14</v>
      </c>
      <c r="CN189">
        <v>14</v>
      </c>
      <c r="CO189">
        <v>14</v>
      </c>
      <c r="CP189">
        <v>14</v>
      </c>
      <c r="CQ189">
        <v>14</v>
      </c>
      <c r="CR189">
        <v>14</v>
      </c>
      <c r="CS189">
        <v>14</v>
      </c>
      <c r="CT189">
        <v>16</v>
      </c>
      <c r="CU189">
        <v>16</v>
      </c>
      <c r="CV189">
        <v>16</v>
      </c>
      <c r="CW189">
        <v>16</v>
      </c>
      <c r="CX189">
        <v>16</v>
      </c>
      <c r="CY189">
        <v>16</v>
      </c>
      <c r="CZ189">
        <v>16</v>
      </c>
      <c r="DA189">
        <v>16</v>
      </c>
      <c r="DB189">
        <v>16</v>
      </c>
      <c r="DC189">
        <v>16</v>
      </c>
      <c r="DD189">
        <v>16</v>
      </c>
      <c r="DE189">
        <v>16</v>
      </c>
      <c r="DF189">
        <v>16</v>
      </c>
      <c r="DG189">
        <v>16</v>
      </c>
      <c r="DH189">
        <v>16</v>
      </c>
      <c r="DI189">
        <v>16</v>
      </c>
      <c r="DJ189">
        <v>16</v>
      </c>
      <c r="DK189">
        <v>16</v>
      </c>
      <c r="DL189">
        <v>16</v>
      </c>
      <c r="DM189">
        <v>16</v>
      </c>
      <c r="DN189">
        <v>16</v>
      </c>
      <c r="DO189">
        <v>16</v>
      </c>
      <c r="DP189">
        <v>16</v>
      </c>
      <c r="DQ189">
        <v>16</v>
      </c>
      <c r="DR189">
        <v>16</v>
      </c>
      <c r="DS189">
        <v>16</v>
      </c>
      <c r="DT189">
        <v>16</v>
      </c>
      <c r="DU189">
        <v>16</v>
      </c>
      <c r="DV189">
        <v>16</v>
      </c>
      <c r="DW189">
        <v>17</v>
      </c>
      <c r="DX189">
        <v>17</v>
      </c>
      <c r="DY189">
        <v>18</v>
      </c>
      <c r="DZ189">
        <v>18</v>
      </c>
      <c r="EA189">
        <v>18</v>
      </c>
    </row>
    <row r="190" spans="1:131">
      <c r="A190" t="s">
        <v>176</v>
      </c>
      <c r="B190" t="s">
        <v>174</v>
      </c>
      <c r="C190">
        <v>18.0425</v>
      </c>
      <c r="D190">
        <v>-63.0548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1</v>
      </c>
      <c r="BM190">
        <v>1</v>
      </c>
      <c r="BN190">
        <v>2</v>
      </c>
      <c r="BO190">
        <v>2</v>
      </c>
      <c r="BP190">
        <v>3</v>
      </c>
      <c r="BQ190">
        <v>3</v>
      </c>
      <c r="BR190">
        <v>3</v>
      </c>
      <c r="BS190">
        <v>3</v>
      </c>
      <c r="BT190">
        <v>6</v>
      </c>
      <c r="BU190">
        <v>6</v>
      </c>
      <c r="BV190">
        <v>6</v>
      </c>
      <c r="BW190">
        <v>16</v>
      </c>
      <c r="BX190">
        <v>18</v>
      </c>
      <c r="BY190">
        <v>23</v>
      </c>
      <c r="BZ190">
        <v>23</v>
      </c>
      <c r="CA190">
        <v>25</v>
      </c>
      <c r="CB190">
        <v>37</v>
      </c>
      <c r="CC190">
        <v>40</v>
      </c>
      <c r="CD190">
        <v>40</v>
      </c>
      <c r="CE190">
        <v>43</v>
      </c>
      <c r="CF190">
        <v>50</v>
      </c>
      <c r="CG190">
        <v>50</v>
      </c>
      <c r="CH190">
        <v>50</v>
      </c>
      <c r="CI190">
        <v>50</v>
      </c>
      <c r="CJ190">
        <v>52</v>
      </c>
      <c r="CK190">
        <v>53</v>
      </c>
      <c r="CL190">
        <v>57</v>
      </c>
      <c r="CM190">
        <v>57</v>
      </c>
      <c r="CN190">
        <v>64</v>
      </c>
      <c r="CO190">
        <v>67</v>
      </c>
      <c r="CP190">
        <v>67</v>
      </c>
      <c r="CQ190">
        <v>67</v>
      </c>
      <c r="CR190">
        <v>71</v>
      </c>
      <c r="CS190">
        <v>73</v>
      </c>
      <c r="CT190">
        <v>73</v>
      </c>
      <c r="CU190">
        <v>73</v>
      </c>
      <c r="CV190">
        <v>74</v>
      </c>
      <c r="CW190">
        <v>74</v>
      </c>
      <c r="CX190">
        <v>75</v>
      </c>
      <c r="CY190">
        <v>75</v>
      </c>
      <c r="CZ190">
        <v>75</v>
      </c>
      <c r="DA190">
        <v>76</v>
      </c>
      <c r="DB190">
        <v>76</v>
      </c>
      <c r="DC190">
        <v>76</v>
      </c>
      <c r="DD190">
        <v>76</v>
      </c>
      <c r="DE190">
        <v>76</v>
      </c>
      <c r="DF190">
        <v>76</v>
      </c>
      <c r="DG190">
        <v>76</v>
      </c>
      <c r="DH190">
        <v>76</v>
      </c>
      <c r="DI190">
        <v>76</v>
      </c>
      <c r="DJ190">
        <v>76</v>
      </c>
      <c r="DK190">
        <v>76</v>
      </c>
      <c r="DL190">
        <v>76</v>
      </c>
      <c r="DM190">
        <v>76</v>
      </c>
      <c r="DN190">
        <v>76</v>
      </c>
      <c r="DO190">
        <v>76</v>
      </c>
      <c r="DP190">
        <v>77</v>
      </c>
      <c r="DQ190">
        <v>77</v>
      </c>
      <c r="DR190">
        <v>77</v>
      </c>
      <c r="DS190">
        <v>77</v>
      </c>
      <c r="DT190">
        <v>77</v>
      </c>
      <c r="DU190">
        <v>77</v>
      </c>
      <c r="DV190">
        <v>77</v>
      </c>
      <c r="DW190">
        <v>77</v>
      </c>
      <c r="DX190">
        <v>77</v>
      </c>
      <c r="DY190">
        <v>77</v>
      </c>
      <c r="DZ190">
        <v>77</v>
      </c>
      <c r="EA190">
        <v>77</v>
      </c>
    </row>
    <row r="191" spans="1:131">
      <c r="B191" t="s">
        <v>174</v>
      </c>
      <c r="C191">
        <v>52.132599999999996</v>
      </c>
      <c r="D191">
        <v>5.2912999999999997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6</v>
      </c>
      <c r="AR191">
        <v>10</v>
      </c>
      <c r="AS191">
        <v>18</v>
      </c>
      <c r="AT191">
        <v>24</v>
      </c>
      <c r="AU191">
        <v>38</v>
      </c>
      <c r="AV191">
        <v>82</v>
      </c>
      <c r="AW191">
        <v>128</v>
      </c>
      <c r="AX191">
        <v>188</v>
      </c>
      <c r="AY191">
        <v>265</v>
      </c>
      <c r="AZ191">
        <v>321</v>
      </c>
      <c r="BA191">
        <v>382</v>
      </c>
      <c r="BB191">
        <v>503</v>
      </c>
      <c r="BC191">
        <v>503</v>
      </c>
      <c r="BD191">
        <v>804</v>
      </c>
      <c r="BE191">
        <v>959</v>
      </c>
      <c r="BF191">
        <v>1135</v>
      </c>
      <c r="BG191">
        <v>1413</v>
      </c>
      <c r="BH191">
        <v>1705</v>
      </c>
      <c r="BI191">
        <v>2051</v>
      </c>
      <c r="BJ191">
        <v>2460</v>
      </c>
      <c r="BK191">
        <v>2994</v>
      </c>
      <c r="BL191">
        <v>3631</v>
      </c>
      <c r="BM191">
        <v>4204</v>
      </c>
      <c r="BN191">
        <v>4749</v>
      </c>
      <c r="BO191">
        <v>5560</v>
      </c>
      <c r="BP191">
        <v>6412</v>
      </c>
      <c r="BQ191">
        <v>7431</v>
      </c>
      <c r="BR191">
        <v>8603</v>
      </c>
      <c r="BS191">
        <v>9762</v>
      </c>
      <c r="BT191">
        <v>10866</v>
      </c>
      <c r="BU191">
        <v>11750</v>
      </c>
      <c r="BV191">
        <v>12595</v>
      </c>
      <c r="BW191">
        <v>13614</v>
      </c>
      <c r="BX191">
        <v>14697</v>
      </c>
      <c r="BY191">
        <v>15723</v>
      </c>
      <c r="BZ191">
        <v>16627</v>
      </c>
      <c r="CA191">
        <v>17851</v>
      </c>
      <c r="CB191">
        <v>18803</v>
      </c>
      <c r="CC191">
        <v>19580</v>
      </c>
      <c r="CD191">
        <v>20549</v>
      </c>
      <c r="CE191">
        <v>21762</v>
      </c>
      <c r="CF191">
        <v>23097</v>
      </c>
      <c r="CG191">
        <v>24413</v>
      </c>
      <c r="CH191">
        <v>25587</v>
      </c>
      <c r="CI191">
        <v>26551</v>
      </c>
      <c r="CJ191">
        <v>27419</v>
      </c>
      <c r="CK191">
        <v>28153</v>
      </c>
      <c r="CL191">
        <v>29214</v>
      </c>
      <c r="CM191">
        <v>30449</v>
      </c>
      <c r="CN191">
        <v>31589</v>
      </c>
      <c r="CO191">
        <v>32655</v>
      </c>
      <c r="CP191">
        <v>33405</v>
      </c>
      <c r="CQ191">
        <v>34134</v>
      </c>
      <c r="CR191">
        <v>34842</v>
      </c>
      <c r="CS191">
        <v>35729</v>
      </c>
      <c r="CT191">
        <v>36535</v>
      </c>
      <c r="CU191">
        <v>37190</v>
      </c>
      <c r="CV191">
        <v>37845</v>
      </c>
      <c r="CW191">
        <v>38245</v>
      </c>
      <c r="CX191">
        <v>38416</v>
      </c>
      <c r="CY191">
        <v>38802</v>
      </c>
      <c r="CZ191">
        <v>39316</v>
      </c>
      <c r="DA191">
        <v>39791</v>
      </c>
      <c r="DB191">
        <v>40236</v>
      </c>
      <c r="DC191">
        <v>40571</v>
      </c>
      <c r="DD191">
        <v>40770</v>
      </c>
      <c r="DE191">
        <v>41087</v>
      </c>
      <c r="DF191">
        <v>41319</v>
      </c>
      <c r="DG191">
        <v>41774</v>
      </c>
      <c r="DH191">
        <v>42093</v>
      </c>
      <c r="DI191">
        <v>42382</v>
      </c>
      <c r="DJ191">
        <v>42627</v>
      </c>
      <c r="DK191">
        <v>42788</v>
      </c>
      <c r="DL191">
        <v>42984</v>
      </c>
      <c r="DM191">
        <v>43211</v>
      </c>
      <c r="DN191">
        <v>43481</v>
      </c>
      <c r="DO191">
        <v>43681</v>
      </c>
      <c r="DP191">
        <v>43870</v>
      </c>
      <c r="DQ191">
        <v>43995</v>
      </c>
      <c r="DR191">
        <v>44141</v>
      </c>
      <c r="DS191">
        <v>44249</v>
      </c>
      <c r="DT191">
        <v>44447</v>
      </c>
      <c r="DU191">
        <v>44700</v>
      </c>
      <c r="DV191">
        <v>44888</v>
      </c>
      <c r="DW191">
        <v>45064</v>
      </c>
      <c r="DX191">
        <v>45236</v>
      </c>
      <c r="DY191">
        <v>45445</v>
      </c>
      <c r="DZ191">
        <v>45578</v>
      </c>
      <c r="EA191">
        <v>45768</v>
      </c>
    </row>
    <row r="192" spans="1:131">
      <c r="A192" t="s">
        <v>261</v>
      </c>
      <c r="B192" t="s">
        <v>174</v>
      </c>
      <c r="C192">
        <v>12.1784</v>
      </c>
      <c r="D192">
        <v>-68.238500000000002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3</v>
      </c>
      <c r="CI192">
        <v>3</v>
      </c>
      <c r="CJ192">
        <v>3</v>
      </c>
      <c r="CK192">
        <v>3</v>
      </c>
      <c r="CL192">
        <v>3</v>
      </c>
      <c r="CM192">
        <v>3</v>
      </c>
      <c r="CN192">
        <v>3</v>
      </c>
      <c r="CO192">
        <v>5</v>
      </c>
      <c r="CP192">
        <v>5</v>
      </c>
      <c r="CQ192">
        <v>5</v>
      </c>
      <c r="CR192">
        <v>5</v>
      </c>
      <c r="CS192">
        <v>5</v>
      </c>
      <c r="CT192">
        <v>5</v>
      </c>
      <c r="CU192">
        <v>5</v>
      </c>
      <c r="CV192">
        <v>5</v>
      </c>
      <c r="CW192">
        <v>5</v>
      </c>
      <c r="CX192">
        <v>5</v>
      </c>
      <c r="CY192">
        <v>5</v>
      </c>
      <c r="CZ192">
        <v>5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  <c r="DM192">
        <v>6</v>
      </c>
      <c r="DN192">
        <v>6</v>
      </c>
      <c r="DO192">
        <v>6</v>
      </c>
      <c r="DP192">
        <v>6</v>
      </c>
      <c r="DQ192">
        <v>6</v>
      </c>
      <c r="DR192">
        <v>6</v>
      </c>
      <c r="DS192">
        <v>6</v>
      </c>
      <c r="DT192">
        <v>6</v>
      </c>
      <c r="DU192">
        <v>6</v>
      </c>
      <c r="DV192">
        <v>6</v>
      </c>
      <c r="DW192">
        <v>6</v>
      </c>
      <c r="DX192">
        <v>6</v>
      </c>
      <c r="DY192">
        <v>6</v>
      </c>
      <c r="DZ192">
        <v>6</v>
      </c>
      <c r="EA192">
        <v>6</v>
      </c>
    </row>
    <row r="193" spans="2:131">
      <c r="B193" t="s">
        <v>177</v>
      </c>
      <c r="C193">
        <v>-40.900599999999997</v>
      </c>
      <c r="D193">
        <v>174.886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3</v>
      </c>
      <c r="AV193">
        <v>3</v>
      </c>
      <c r="AW193">
        <v>4</v>
      </c>
      <c r="AX193">
        <v>5</v>
      </c>
      <c r="AY193">
        <v>5</v>
      </c>
      <c r="AZ193">
        <v>5</v>
      </c>
      <c r="BA193">
        <v>5</v>
      </c>
      <c r="BB193">
        <v>5</v>
      </c>
      <c r="BC193">
        <v>5</v>
      </c>
      <c r="BD193">
        <v>5</v>
      </c>
      <c r="BE193">
        <v>6</v>
      </c>
      <c r="BF193">
        <v>8</v>
      </c>
      <c r="BG193">
        <v>8</v>
      </c>
      <c r="BH193">
        <v>12</v>
      </c>
      <c r="BI193">
        <v>20</v>
      </c>
      <c r="BJ193">
        <v>28</v>
      </c>
      <c r="BK193">
        <v>39</v>
      </c>
      <c r="BL193">
        <v>52</v>
      </c>
      <c r="BM193">
        <v>102</v>
      </c>
      <c r="BN193">
        <v>102</v>
      </c>
      <c r="BO193">
        <v>155</v>
      </c>
      <c r="BP193">
        <v>205</v>
      </c>
      <c r="BQ193">
        <v>283</v>
      </c>
      <c r="BR193">
        <v>368</v>
      </c>
      <c r="BS193">
        <v>451</v>
      </c>
      <c r="BT193">
        <v>514</v>
      </c>
      <c r="BU193">
        <v>589</v>
      </c>
      <c r="BV193">
        <v>647</v>
      </c>
      <c r="BW193">
        <v>708</v>
      </c>
      <c r="BX193">
        <v>797</v>
      </c>
      <c r="BY193">
        <v>868</v>
      </c>
      <c r="BZ193">
        <v>950</v>
      </c>
      <c r="CA193">
        <v>1039</v>
      </c>
      <c r="CB193">
        <v>1106</v>
      </c>
      <c r="CC193">
        <v>1160</v>
      </c>
      <c r="CD193">
        <v>1210</v>
      </c>
      <c r="CE193">
        <v>1239</v>
      </c>
      <c r="CF193">
        <v>1283</v>
      </c>
      <c r="CG193">
        <v>1312</v>
      </c>
      <c r="CH193">
        <v>1330</v>
      </c>
      <c r="CI193">
        <v>1349</v>
      </c>
      <c r="CJ193">
        <v>1366</v>
      </c>
      <c r="CK193">
        <v>1386</v>
      </c>
      <c r="CL193">
        <v>1401</v>
      </c>
      <c r="CM193">
        <v>1409</v>
      </c>
      <c r="CN193">
        <v>1422</v>
      </c>
      <c r="CO193">
        <v>1431</v>
      </c>
      <c r="CP193">
        <v>1440</v>
      </c>
      <c r="CQ193">
        <v>1445</v>
      </c>
      <c r="CR193">
        <v>1451</v>
      </c>
      <c r="CS193">
        <v>1456</v>
      </c>
      <c r="CT193">
        <v>1461</v>
      </c>
      <c r="CU193">
        <v>1470</v>
      </c>
      <c r="CV193">
        <v>1469</v>
      </c>
      <c r="CW193">
        <v>1472</v>
      </c>
      <c r="CX193">
        <v>1474</v>
      </c>
      <c r="CY193">
        <v>1476</v>
      </c>
      <c r="CZ193">
        <v>1479</v>
      </c>
      <c r="DA193">
        <v>1485</v>
      </c>
      <c r="DB193">
        <v>1487</v>
      </c>
      <c r="DC193">
        <v>1487</v>
      </c>
      <c r="DD193">
        <v>1486</v>
      </c>
      <c r="DE193">
        <v>1488</v>
      </c>
      <c r="DF193">
        <v>1489</v>
      </c>
      <c r="DG193">
        <v>1490</v>
      </c>
      <c r="DH193">
        <v>1492</v>
      </c>
      <c r="DI193">
        <v>1494</v>
      </c>
      <c r="DJ193">
        <v>1497</v>
      </c>
      <c r="DK193">
        <v>1497</v>
      </c>
      <c r="DL193">
        <v>1497</v>
      </c>
      <c r="DM193">
        <v>1497</v>
      </c>
      <c r="DN193">
        <v>1498</v>
      </c>
      <c r="DO193">
        <v>1498</v>
      </c>
      <c r="DP193">
        <v>1499</v>
      </c>
      <c r="DQ193">
        <v>1499</v>
      </c>
      <c r="DR193">
        <v>1499</v>
      </c>
      <c r="DS193">
        <v>1503</v>
      </c>
      <c r="DT193">
        <v>1503</v>
      </c>
      <c r="DU193">
        <v>1504</v>
      </c>
      <c r="DV193">
        <v>1504</v>
      </c>
      <c r="DW193">
        <v>1504</v>
      </c>
      <c r="DX193">
        <v>1504</v>
      </c>
      <c r="DY193">
        <v>1504</v>
      </c>
      <c r="DZ193">
        <v>1504</v>
      </c>
      <c r="EA193">
        <v>1504</v>
      </c>
    </row>
    <row r="194" spans="2:131">
      <c r="B194" t="s">
        <v>178</v>
      </c>
      <c r="C194">
        <v>12.865399999999999</v>
      </c>
      <c r="D194">
        <v>-85.2072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4</v>
      </c>
      <c r="BT194">
        <v>4</v>
      </c>
      <c r="BU194">
        <v>4</v>
      </c>
      <c r="BV194">
        <v>5</v>
      </c>
      <c r="BW194">
        <v>5</v>
      </c>
      <c r="BX194">
        <v>5</v>
      </c>
      <c r="BY194">
        <v>5</v>
      </c>
      <c r="BZ194">
        <v>5</v>
      </c>
      <c r="CA194">
        <v>6</v>
      </c>
      <c r="CB194">
        <v>6</v>
      </c>
      <c r="CC194">
        <v>6</v>
      </c>
      <c r="CD194">
        <v>6</v>
      </c>
      <c r="CE194">
        <v>7</v>
      </c>
      <c r="CF194">
        <v>7</v>
      </c>
      <c r="CG194">
        <v>8</v>
      </c>
      <c r="CH194">
        <v>9</v>
      </c>
      <c r="CI194">
        <v>9</v>
      </c>
      <c r="CJ194">
        <v>9</v>
      </c>
      <c r="CK194">
        <v>9</v>
      </c>
      <c r="CL194">
        <v>9</v>
      </c>
      <c r="CM194">
        <v>9</v>
      </c>
      <c r="CN194">
        <v>9</v>
      </c>
      <c r="CO194">
        <v>10</v>
      </c>
      <c r="CP194">
        <v>10</v>
      </c>
      <c r="CQ194">
        <v>10</v>
      </c>
      <c r="CR194">
        <v>10</v>
      </c>
      <c r="CS194">
        <v>11</v>
      </c>
      <c r="CT194">
        <v>11</v>
      </c>
      <c r="CU194">
        <v>12</v>
      </c>
      <c r="CV194">
        <v>13</v>
      </c>
      <c r="CW194">
        <v>13</v>
      </c>
      <c r="CX194">
        <v>13</v>
      </c>
      <c r="CY194">
        <v>13</v>
      </c>
      <c r="CZ194">
        <v>14</v>
      </c>
      <c r="DA194">
        <v>14</v>
      </c>
      <c r="DB194">
        <v>14</v>
      </c>
      <c r="DC194">
        <v>15</v>
      </c>
      <c r="DD194">
        <v>15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25</v>
      </c>
      <c r="DM194">
        <v>25</v>
      </c>
      <c r="DN194">
        <v>25</v>
      </c>
      <c r="DO194">
        <v>25</v>
      </c>
      <c r="DP194">
        <v>25</v>
      </c>
      <c r="DQ194">
        <v>25</v>
      </c>
      <c r="DR194">
        <v>25</v>
      </c>
      <c r="DS194">
        <v>254</v>
      </c>
      <c r="DT194">
        <v>254</v>
      </c>
      <c r="DU194">
        <v>279</v>
      </c>
      <c r="DV194">
        <v>279</v>
      </c>
      <c r="DW194">
        <v>279</v>
      </c>
      <c r="DX194">
        <v>279</v>
      </c>
      <c r="DY194">
        <v>279</v>
      </c>
      <c r="DZ194">
        <v>759</v>
      </c>
      <c r="EA194">
        <v>759</v>
      </c>
    </row>
    <row r="195" spans="2:131">
      <c r="B195" t="s">
        <v>179</v>
      </c>
      <c r="C195">
        <v>17.607800000000001</v>
      </c>
      <c r="D195">
        <v>8.0816999999999997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2</v>
      </c>
      <c r="BN195">
        <v>3</v>
      </c>
      <c r="BO195">
        <v>3</v>
      </c>
      <c r="BP195">
        <v>7</v>
      </c>
      <c r="BQ195">
        <v>10</v>
      </c>
      <c r="BR195">
        <v>10</v>
      </c>
      <c r="BS195">
        <v>10</v>
      </c>
      <c r="BT195">
        <v>18</v>
      </c>
      <c r="BU195">
        <v>27</v>
      </c>
      <c r="BV195">
        <v>27</v>
      </c>
      <c r="BW195">
        <v>74</v>
      </c>
      <c r="BX195">
        <v>98</v>
      </c>
      <c r="BY195">
        <v>120</v>
      </c>
      <c r="BZ195">
        <v>144</v>
      </c>
      <c r="CA195">
        <v>184</v>
      </c>
      <c r="CB195">
        <v>253</v>
      </c>
      <c r="CC195">
        <v>278</v>
      </c>
      <c r="CD195">
        <v>342</v>
      </c>
      <c r="CE195">
        <v>410</v>
      </c>
      <c r="CF195">
        <v>438</v>
      </c>
      <c r="CG195">
        <v>491</v>
      </c>
      <c r="CH195">
        <v>529</v>
      </c>
      <c r="CI195">
        <v>529</v>
      </c>
      <c r="CJ195">
        <v>570</v>
      </c>
      <c r="CK195">
        <v>584</v>
      </c>
      <c r="CL195">
        <v>584</v>
      </c>
      <c r="CM195">
        <v>627</v>
      </c>
      <c r="CN195">
        <v>639</v>
      </c>
      <c r="CO195">
        <v>648</v>
      </c>
      <c r="CP195">
        <v>648</v>
      </c>
      <c r="CQ195">
        <v>657</v>
      </c>
      <c r="CR195">
        <v>662</v>
      </c>
      <c r="CS195">
        <v>671</v>
      </c>
      <c r="CT195">
        <v>681</v>
      </c>
      <c r="CU195">
        <v>684</v>
      </c>
      <c r="CV195">
        <v>696</v>
      </c>
      <c r="CW195">
        <v>701</v>
      </c>
      <c r="CX195">
        <v>709</v>
      </c>
      <c r="CY195">
        <v>713</v>
      </c>
      <c r="CZ195">
        <v>719</v>
      </c>
      <c r="DA195">
        <v>728</v>
      </c>
      <c r="DB195">
        <v>736</v>
      </c>
      <c r="DC195">
        <v>750</v>
      </c>
      <c r="DD195">
        <v>755</v>
      </c>
      <c r="DE195">
        <v>763</v>
      </c>
      <c r="DF195">
        <v>770</v>
      </c>
      <c r="DG195">
        <v>781</v>
      </c>
      <c r="DH195">
        <v>795</v>
      </c>
      <c r="DI195">
        <v>815</v>
      </c>
      <c r="DJ195">
        <v>821</v>
      </c>
      <c r="DK195">
        <v>832</v>
      </c>
      <c r="DL195">
        <v>854</v>
      </c>
      <c r="DM195">
        <v>860</v>
      </c>
      <c r="DN195">
        <v>876</v>
      </c>
      <c r="DO195">
        <v>885</v>
      </c>
      <c r="DP195">
        <v>889</v>
      </c>
      <c r="DQ195">
        <v>904</v>
      </c>
      <c r="DR195">
        <v>909</v>
      </c>
      <c r="DS195">
        <v>914</v>
      </c>
      <c r="DT195">
        <v>920</v>
      </c>
      <c r="DU195">
        <v>924</v>
      </c>
      <c r="DV195">
        <v>937</v>
      </c>
      <c r="DW195">
        <v>943</v>
      </c>
      <c r="DX195">
        <v>945</v>
      </c>
      <c r="DY195">
        <v>951</v>
      </c>
      <c r="DZ195">
        <v>952</v>
      </c>
      <c r="EA195">
        <v>952</v>
      </c>
    </row>
    <row r="196" spans="2:131">
      <c r="B196" t="s">
        <v>180</v>
      </c>
      <c r="C196">
        <v>9.0820000000000007</v>
      </c>
      <c r="D196">
        <v>8.6753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3</v>
      </c>
      <c r="BI196">
        <v>8</v>
      </c>
      <c r="BJ196">
        <v>8</v>
      </c>
      <c r="BK196">
        <v>12</v>
      </c>
      <c r="BL196">
        <v>22</v>
      </c>
      <c r="BM196">
        <v>30</v>
      </c>
      <c r="BN196">
        <v>40</v>
      </c>
      <c r="BO196">
        <v>44</v>
      </c>
      <c r="BP196">
        <v>51</v>
      </c>
      <c r="BQ196">
        <v>65</v>
      </c>
      <c r="BR196">
        <v>70</v>
      </c>
      <c r="BS196">
        <v>89</v>
      </c>
      <c r="BT196">
        <v>111</v>
      </c>
      <c r="BU196">
        <v>131</v>
      </c>
      <c r="BV196">
        <v>135</v>
      </c>
      <c r="BW196">
        <v>174</v>
      </c>
      <c r="BX196">
        <v>184</v>
      </c>
      <c r="BY196">
        <v>210</v>
      </c>
      <c r="BZ196">
        <v>214</v>
      </c>
      <c r="CA196">
        <v>232</v>
      </c>
      <c r="CB196">
        <v>238</v>
      </c>
      <c r="CC196">
        <v>254</v>
      </c>
      <c r="CD196">
        <v>276</v>
      </c>
      <c r="CE196">
        <v>288</v>
      </c>
      <c r="CF196">
        <v>305</v>
      </c>
      <c r="CG196">
        <v>318</v>
      </c>
      <c r="CH196">
        <v>323</v>
      </c>
      <c r="CI196">
        <v>343</v>
      </c>
      <c r="CJ196">
        <v>373</v>
      </c>
      <c r="CK196">
        <v>407</v>
      </c>
      <c r="CL196">
        <v>442</v>
      </c>
      <c r="CM196">
        <v>493</v>
      </c>
      <c r="CN196">
        <v>542</v>
      </c>
      <c r="CO196">
        <v>627</v>
      </c>
      <c r="CP196">
        <v>665</v>
      </c>
      <c r="CQ196">
        <v>665</v>
      </c>
      <c r="CR196">
        <v>873</v>
      </c>
      <c r="CS196">
        <v>981</v>
      </c>
      <c r="CT196">
        <v>1095</v>
      </c>
      <c r="CU196">
        <v>1182</v>
      </c>
      <c r="CV196">
        <v>1273</v>
      </c>
      <c r="CW196">
        <v>1337</v>
      </c>
      <c r="CX196">
        <v>1532</v>
      </c>
      <c r="CY196">
        <v>1728</v>
      </c>
      <c r="CZ196">
        <v>1932</v>
      </c>
      <c r="DA196">
        <v>2170</v>
      </c>
      <c r="DB196">
        <v>2388</v>
      </c>
      <c r="DC196">
        <v>2558</v>
      </c>
      <c r="DD196">
        <v>2802</v>
      </c>
      <c r="DE196">
        <v>2950</v>
      </c>
      <c r="DF196">
        <v>3145</v>
      </c>
      <c r="DG196">
        <v>3526</v>
      </c>
      <c r="DH196">
        <v>3912</v>
      </c>
      <c r="DI196">
        <v>4151</v>
      </c>
      <c r="DJ196">
        <v>4399</v>
      </c>
      <c r="DK196">
        <v>4641</v>
      </c>
      <c r="DL196">
        <v>4787</v>
      </c>
      <c r="DM196">
        <v>4971</v>
      </c>
      <c r="DN196">
        <v>5162</v>
      </c>
      <c r="DO196">
        <v>5450</v>
      </c>
      <c r="DP196">
        <v>5621</v>
      </c>
      <c r="DQ196">
        <v>5959</v>
      </c>
      <c r="DR196">
        <v>6175</v>
      </c>
      <c r="DS196">
        <v>6401</v>
      </c>
      <c r="DT196">
        <v>6677</v>
      </c>
      <c r="DU196">
        <v>7016</v>
      </c>
      <c r="DV196">
        <v>7261</v>
      </c>
      <c r="DW196">
        <v>7526</v>
      </c>
      <c r="DX196">
        <v>7839</v>
      </c>
      <c r="DY196">
        <v>8068</v>
      </c>
      <c r="DZ196">
        <v>8344</v>
      </c>
      <c r="EA196">
        <v>8733</v>
      </c>
    </row>
    <row r="197" spans="2:131">
      <c r="B197" t="s">
        <v>181</v>
      </c>
      <c r="C197">
        <v>41.608600000000003</v>
      </c>
      <c r="D197">
        <v>21.7453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3</v>
      </c>
      <c r="AX197">
        <v>3</v>
      </c>
      <c r="AY197">
        <v>3</v>
      </c>
      <c r="AZ197">
        <v>3</v>
      </c>
      <c r="BA197">
        <v>7</v>
      </c>
      <c r="BB197">
        <v>7</v>
      </c>
      <c r="BC197">
        <v>7</v>
      </c>
      <c r="BD197">
        <v>14</v>
      </c>
      <c r="BE197">
        <v>14</v>
      </c>
      <c r="BF197">
        <v>14</v>
      </c>
      <c r="BG197">
        <v>18</v>
      </c>
      <c r="BH197">
        <v>26</v>
      </c>
      <c r="BI197">
        <v>35</v>
      </c>
      <c r="BJ197">
        <v>48</v>
      </c>
      <c r="BK197">
        <v>67</v>
      </c>
      <c r="BL197">
        <v>85</v>
      </c>
      <c r="BM197">
        <v>115</v>
      </c>
      <c r="BN197">
        <v>136</v>
      </c>
      <c r="BO197">
        <v>148</v>
      </c>
      <c r="BP197">
        <v>177</v>
      </c>
      <c r="BQ197">
        <v>201</v>
      </c>
      <c r="BR197">
        <v>219</v>
      </c>
      <c r="BS197">
        <v>241</v>
      </c>
      <c r="BT197">
        <v>259</v>
      </c>
      <c r="BU197">
        <v>285</v>
      </c>
      <c r="BV197">
        <v>329</v>
      </c>
      <c r="BW197">
        <v>354</v>
      </c>
      <c r="BX197">
        <v>384</v>
      </c>
      <c r="BY197">
        <v>430</v>
      </c>
      <c r="BZ197">
        <v>483</v>
      </c>
      <c r="CA197">
        <v>555</v>
      </c>
      <c r="CB197">
        <v>570</v>
      </c>
      <c r="CC197">
        <v>599</v>
      </c>
      <c r="CD197">
        <v>617</v>
      </c>
      <c r="CE197">
        <v>663</v>
      </c>
      <c r="CF197">
        <v>711</v>
      </c>
      <c r="CG197">
        <v>760</v>
      </c>
      <c r="CH197">
        <v>828</v>
      </c>
      <c r="CI197">
        <v>854</v>
      </c>
      <c r="CJ197">
        <v>908</v>
      </c>
      <c r="CK197">
        <v>974</v>
      </c>
      <c r="CL197">
        <v>1081</v>
      </c>
      <c r="CM197">
        <v>1117</v>
      </c>
      <c r="CN197">
        <v>1170</v>
      </c>
      <c r="CO197">
        <v>1207</v>
      </c>
      <c r="CP197">
        <v>1225</v>
      </c>
      <c r="CQ197">
        <v>1231</v>
      </c>
      <c r="CR197">
        <v>1259</v>
      </c>
      <c r="CS197">
        <v>1300</v>
      </c>
      <c r="CT197">
        <v>1326</v>
      </c>
      <c r="CU197">
        <v>1367</v>
      </c>
      <c r="CV197">
        <v>1386</v>
      </c>
      <c r="CW197">
        <v>1399</v>
      </c>
      <c r="CX197">
        <v>1421</v>
      </c>
      <c r="CY197">
        <v>1442</v>
      </c>
      <c r="CZ197">
        <v>1465</v>
      </c>
      <c r="DA197">
        <v>1494</v>
      </c>
      <c r="DB197">
        <v>1506</v>
      </c>
      <c r="DC197">
        <v>1511</v>
      </c>
      <c r="DD197">
        <v>1518</v>
      </c>
      <c r="DE197">
        <v>1526</v>
      </c>
      <c r="DF197">
        <v>1539</v>
      </c>
      <c r="DG197">
        <v>1572</v>
      </c>
      <c r="DH197">
        <v>1586</v>
      </c>
      <c r="DI197">
        <v>1622</v>
      </c>
      <c r="DJ197">
        <v>1642</v>
      </c>
      <c r="DK197">
        <v>1664</v>
      </c>
      <c r="DL197">
        <v>1674</v>
      </c>
      <c r="DM197">
        <v>1694</v>
      </c>
      <c r="DN197">
        <v>1723</v>
      </c>
      <c r="DO197">
        <v>1740</v>
      </c>
      <c r="DP197">
        <v>1762</v>
      </c>
      <c r="DQ197">
        <v>1792</v>
      </c>
      <c r="DR197">
        <v>1817</v>
      </c>
      <c r="DS197">
        <v>1839</v>
      </c>
      <c r="DT197">
        <v>1858</v>
      </c>
      <c r="DU197">
        <v>1898</v>
      </c>
      <c r="DV197">
        <v>1921</v>
      </c>
      <c r="DW197">
        <v>1941</v>
      </c>
      <c r="DX197">
        <v>1978</v>
      </c>
      <c r="DY197">
        <v>1999</v>
      </c>
      <c r="DZ197">
        <v>2014</v>
      </c>
      <c r="EA197">
        <v>2039</v>
      </c>
    </row>
    <row r="198" spans="2:131">
      <c r="B198" t="s">
        <v>182</v>
      </c>
      <c r="C198">
        <v>60.472000000000001</v>
      </c>
      <c r="D198">
        <v>8.4688999999999997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6</v>
      </c>
      <c r="AQ198">
        <v>15</v>
      </c>
      <c r="AR198">
        <v>19</v>
      </c>
      <c r="AS198">
        <v>25</v>
      </c>
      <c r="AT198">
        <v>32</v>
      </c>
      <c r="AU198">
        <v>56</v>
      </c>
      <c r="AV198">
        <v>87</v>
      </c>
      <c r="AW198">
        <v>108</v>
      </c>
      <c r="AX198">
        <v>147</v>
      </c>
      <c r="AY198">
        <v>176</v>
      </c>
      <c r="AZ198">
        <v>205</v>
      </c>
      <c r="BA198">
        <v>400</v>
      </c>
      <c r="BB198">
        <v>598</v>
      </c>
      <c r="BC198">
        <v>702</v>
      </c>
      <c r="BD198">
        <v>996</v>
      </c>
      <c r="BE198">
        <v>1090</v>
      </c>
      <c r="BF198">
        <v>1221</v>
      </c>
      <c r="BG198">
        <v>1333</v>
      </c>
      <c r="BH198">
        <v>1463</v>
      </c>
      <c r="BI198">
        <v>1550</v>
      </c>
      <c r="BJ198">
        <v>1746</v>
      </c>
      <c r="BK198">
        <v>1914</v>
      </c>
      <c r="BL198">
        <v>2118</v>
      </c>
      <c r="BM198">
        <v>2385</v>
      </c>
      <c r="BN198">
        <v>2621</v>
      </c>
      <c r="BO198">
        <v>2863</v>
      </c>
      <c r="BP198">
        <v>3084</v>
      </c>
      <c r="BQ198">
        <v>3369</v>
      </c>
      <c r="BR198">
        <v>3755</v>
      </c>
      <c r="BS198">
        <v>4015</v>
      </c>
      <c r="BT198">
        <v>4284</v>
      </c>
      <c r="BU198">
        <v>4445</v>
      </c>
      <c r="BV198">
        <v>4641</v>
      </c>
      <c r="BW198">
        <v>4863</v>
      </c>
      <c r="BX198">
        <v>5147</v>
      </c>
      <c r="BY198">
        <v>5370</v>
      </c>
      <c r="BZ198">
        <v>5550</v>
      </c>
      <c r="CA198">
        <v>5687</v>
      </c>
      <c r="CB198">
        <v>5865</v>
      </c>
      <c r="CC198">
        <v>6086</v>
      </c>
      <c r="CD198">
        <v>6086</v>
      </c>
      <c r="CE198">
        <v>6211</v>
      </c>
      <c r="CF198">
        <v>6314</v>
      </c>
      <c r="CG198">
        <v>6409</v>
      </c>
      <c r="CH198">
        <v>6525</v>
      </c>
      <c r="CI198">
        <v>6603</v>
      </c>
      <c r="CJ198">
        <v>6623</v>
      </c>
      <c r="CK198">
        <v>6740</v>
      </c>
      <c r="CL198">
        <v>6896</v>
      </c>
      <c r="CM198">
        <v>6937</v>
      </c>
      <c r="CN198">
        <v>7036</v>
      </c>
      <c r="CO198">
        <v>7078</v>
      </c>
      <c r="CP198">
        <v>7156</v>
      </c>
      <c r="CQ198">
        <v>7191</v>
      </c>
      <c r="CR198">
        <v>7338</v>
      </c>
      <c r="CS198">
        <v>7401</v>
      </c>
      <c r="CT198">
        <v>7463</v>
      </c>
      <c r="CU198">
        <v>7499</v>
      </c>
      <c r="CV198">
        <v>7527</v>
      </c>
      <c r="CW198">
        <v>7599</v>
      </c>
      <c r="CX198">
        <v>7660</v>
      </c>
      <c r="CY198">
        <v>7710</v>
      </c>
      <c r="CZ198">
        <v>7738</v>
      </c>
      <c r="DA198">
        <v>7783</v>
      </c>
      <c r="DB198">
        <v>7809</v>
      </c>
      <c r="DC198">
        <v>7847</v>
      </c>
      <c r="DD198">
        <v>7904</v>
      </c>
      <c r="DE198">
        <v>7955</v>
      </c>
      <c r="DF198">
        <v>7996</v>
      </c>
      <c r="DG198">
        <v>8034</v>
      </c>
      <c r="DH198">
        <v>8070</v>
      </c>
      <c r="DI198">
        <v>8099</v>
      </c>
      <c r="DJ198">
        <v>8105</v>
      </c>
      <c r="DK198">
        <v>8132</v>
      </c>
      <c r="DL198">
        <v>8157</v>
      </c>
      <c r="DM198">
        <v>8175</v>
      </c>
      <c r="DN198">
        <v>8196</v>
      </c>
      <c r="DO198">
        <v>8219</v>
      </c>
      <c r="DP198">
        <v>8237</v>
      </c>
      <c r="DQ198">
        <v>8249</v>
      </c>
      <c r="DR198">
        <v>8257</v>
      </c>
      <c r="DS198">
        <v>8267</v>
      </c>
      <c r="DT198">
        <v>8281</v>
      </c>
      <c r="DU198">
        <v>8309</v>
      </c>
      <c r="DV198">
        <v>8332</v>
      </c>
      <c r="DW198">
        <v>8346</v>
      </c>
      <c r="DX198">
        <v>8352</v>
      </c>
      <c r="DY198">
        <v>8364</v>
      </c>
      <c r="DZ198">
        <v>8383</v>
      </c>
      <c r="EA198">
        <v>8401</v>
      </c>
    </row>
    <row r="199" spans="2:131">
      <c r="B199" t="s">
        <v>183</v>
      </c>
      <c r="C199">
        <v>21</v>
      </c>
      <c r="D199">
        <v>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2</v>
      </c>
      <c r="AN199">
        <v>4</v>
      </c>
      <c r="AO199">
        <v>4</v>
      </c>
      <c r="AP199">
        <v>4</v>
      </c>
      <c r="AQ199">
        <v>6</v>
      </c>
      <c r="AR199">
        <v>6</v>
      </c>
      <c r="AS199">
        <v>6</v>
      </c>
      <c r="AT199">
        <v>12</v>
      </c>
      <c r="AU199">
        <v>15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18</v>
      </c>
      <c r="BB199">
        <v>18</v>
      </c>
      <c r="BC199">
        <v>18</v>
      </c>
      <c r="BD199">
        <v>19</v>
      </c>
      <c r="BE199">
        <v>19</v>
      </c>
      <c r="BF199">
        <v>22</v>
      </c>
      <c r="BG199">
        <v>22</v>
      </c>
      <c r="BH199">
        <v>24</v>
      </c>
      <c r="BI199">
        <v>39</v>
      </c>
      <c r="BJ199">
        <v>48</v>
      </c>
      <c r="BK199">
        <v>48</v>
      </c>
      <c r="BL199">
        <v>52</v>
      </c>
      <c r="BM199">
        <v>55</v>
      </c>
      <c r="BN199">
        <v>66</v>
      </c>
      <c r="BO199">
        <v>84</v>
      </c>
      <c r="BP199">
        <v>99</v>
      </c>
      <c r="BQ199">
        <v>109</v>
      </c>
      <c r="BR199">
        <v>131</v>
      </c>
      <c r="BS199">
        <v>152</v>
      </c>
      <c r="BT199">
        <v>167</v>
      </c>
      <c r="BU199">
        <v>179</v>
      </c>
      <c r="BV199">
        <v>192</v>
      </c>
      <c r="BW199">
        <v>210</v>
      </c>
      <c r="BX199">
        <v>231</v>
      </c>
      <c r="BY199">
        <v>252</v>
      </c>
      <c r="BZ199">
        <v>277</v>
      </c>
      <c r="CA199">
        <v>298</v>
      </c>
      <c r="CB199">
        <v>331</v>
      </c>
      <c r="CC199">
        <v>371</v>
      </c>
      <c r="CD199">
        <v>419</v>
      </c>
      <c r="CE199">
        <v>457</v>
      </c>
      <c r="CF199">
        <v>484</v>
      </c>
      <c r="CG199">
        <v>546</v>
      </c>
      <c r="CH199">
        <v>599</v>
      </c>
      <c r="CI199">
        <v>727</v>
      </c>
      <c r="CJ199">
        <v>813</v>
      </c>
      <c r="CK199">
        <v>910</v>
      </c>
      <c r="CL199">
        <v>1019</v>
      </c>
      <c r="CM199">
        <v>1069</v>
      </c>
      <c r="CN199">
        <v>1180</v>
      </c>
      <c r="CO199">
        <v>1266</v>
      </c>
      <c r="CP199">
        <v>1410</v>
      </c>
      <c r="CQ199">
        <v>1508</v>
      </c>
      <c r="CR199">
        <v>1614</v>
      </c>
      <c r="CS199">
        <v>1716</v>
      </c>
      <c r="CT199">
        <v>1790</v>
      </c>
      <c r="CU199">
        <v>1905</v>
      </c>
      <c r="CV199">
        <v>1998</v>
      </c>
      <c r="CW199">
        <v>2049</v>
      </c>
      <c r="CX199">
        <v>2131</v>
      </c>
      <c r="CY199">
        <v>2274</v>
      </c>
      <c r="CZ199">
        <v>2348</v>
      </c>
      <c r="DA199">
        <v>2447</v>
      </c>
      <c r="DB199">
        <v>2483</v>
      </c>
      <c r="DC199">
        <v>2568</v>
      </c>
      <c r="DD199">
        <v>2637</v>
      </c>
      <c r="DE199">
        <v>2735</v>
      </c>
      <c r="DF199">
        <v>2903</v>
      </c>
      <c r="DG199">
        <v>2958</v>
      </c>
      <c r="DH199">
        <v>3112</v>
      </c>
      <c r="DI199">
        <v>3224</v>
      </c>
      <c r="DJ199">
        <v>3399</v>
      </c>
      <c r="DK199">
        <v>3573</v>
      </c>
      <c r="DL199">
        <v>3721</v>
      </c>
      <c r="DM199">
        <v>4019</v>
      </c>
      <c r="DN199">
        <v>4341</v>
      </c>
      <c r="DO199">
        <v>4625</v>
      </c>
      <c r="DP199">
        <v>5029</v>
      </c>
      <c r="DQ199">
        <v>5186</v>
      </c>
      <c r="DR199">
        <v>5379</v>
      </c>
      <c r="DS199">
        <v>5671</v>
      </c>
      <c r="DT199">
        <v>6043</v>
      </c>
      <c r="DU199">
        <v>6370</v>
      </c>
      <c r="DV199">
        <v>6794</v>
      </c>
      <c r="DW199">
        <v>7257</v>
      </c>
      <c r="DX199">
        <v>7770</v>
      </c>
      <c r="DY199">
        <v>7770</v>
      </c>
      <c r="DZ199">
        <v>8118</v>
      </c>
      <c r="EA199">
        <v>8373</v>
      </c>
    </row>
    <row r="200" spans="2:131">
      <c r="B200" t="s">
        <v>184</v>
      </c>
      <c r="C200">
        <v>30.375299999999999</v>
      </c>
      <c r="D200">
        <v>69.345100000000002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</v>
      </c>
      <c r="AO200">
        <v>2</v>
      </c>
      <c r="AP200">
        <v>2</v>
      </c>
      <c r="AQ200">
        <v>4</v>
      </c>
      <c r="AR200">
        <v>4</v>
      </c>
      <c r="AS200">
        <v>4</v>
      </c>
      <c r="AT200">
        <v>5</v>
      </c>
      <c r="AU200">
        <v>5</v>
      </c>
      <c r="AV200">
        <v>5</v>
      </c>
      <c r="AW200">
        <v>6</v>
      </c>
      <c r="AX200">
        <v>6</v>
      </c>
      <c r="AY200">
        <v>6</v>
      </c>
      <c r="AZ200">
        <v>6</v>
      </c>
      <c r="BA200">
        <v>16</v>
      </c>
      <c r="BB200">
        <v>19</v>
      </c>
      <c r="BC200">
        <v>20</v>
      </c>
      <c r="BD200">
        <v>28</v>
      </c>
      <c r="BE200">
        <v>31</v>
      </c>
      <c r="BF200">
        <v>53</v>
      </c>
      <c r="BG200">
        <v>136</v>
      </c>
      <c r="BH200">
        <v>236</v>
      </c>
      <c r="BI200">
        <v>299</v>
      </c>
      <c r="BJ200">
        <v>454</v>
      </c>
      <c r="BK200">
        <v>501</v>
      </c>
      <c r="BL200">
        <v>730</v>
      </c>
      <c r="BM200">
        <v>776</v>
      </c>
      <c r="BN200">
        <v>875</v>
      </c>
      <c r="BO200">
        <v>972</v>
      </c>
      <c r="BP200">
        <v>1063</v>
      </c>
      <c r="BQ200">
        <v>1201</v>
      </c>
      <c r="BR200">
        <v>1373</v>
      </c>
      <c r="BS200">
        <v>1495</v>
      </c>
      <c r="BT200">
        <v>1597</v>
      </c>
      <c r="BU200">
        <v>1717</v>
      </c>
      <c r="BV200">
        <v>1938</v>
      </c>
      <c r="BW200">
        <v>2118</v>
      </c>
      <c r="BX200">
        <v>2421</v>
      </c>
      <c r="BY200">
        <v>2686</v>
      </c>
      <c r="BZ200">
        <v>2818</v>
      </c>
      <c r="CA200">
        <v>3157</v>
      </c>
      <c r="CB200">
        <v>3766</v>
      </c>
      <c r="CC200">
        <v>4035</v>
      </c>
      <c r="CD200">
        <v>4263</v>
      </c>
      <c r="CE200">
        <v>4489</v>
      </c>
      <c r="CF200">
        <v>4695</v>
      </c>
      <c r="CG200">
        <v>5011</v>
      </c>
      <c r="CH200">
        <v>5230</v>
      </c>
      <c r="CI200">
        <v>5496</v>
      </c>
      <c r="CJ200">
        <v>5837</v>
      </c>
      <c r="CK200">
        <v>6383</v>
      </c>
      <c r="CL200">
        <v>6919</v>
      </c>
      <c r="CM200">
        <v>7025</v>
      </c>
      <c r="CN200">
        <v>7638</v>
      </c>
      <c r="CO200">
        <v>8348</v>
      </c>
      <c r="CP200">
        <v>8418</v>
      </c>
      <c r="CQ200">
        <v>9565</v>
      </c>
      <c r="CR200">
        <v>10076</v>
      </c>
      <c r="CS200">
        <v>11155</v>
      </c>
      <c r="CT200">
        <v>11940</v>
      </c>
      <c r="CU200">
        <v>12723</v>
      </c>
      <c r="CV200">
        <v>13328</v>
      </c>
      <c r="CW200">
        <v>13915</v>
      </c>
      <c r="CX200">
        <v>14612</v>
      </c>
      <c r="CY200">
        <v>15525</v>
      </c>
      <c r="CZ200">
        <v>16817</v>
      </c>
      <c r="DA200">
        <v>18114</v>
      </c>
      <c r="DB200">
        <v>19103</v>
      </c>
      <c r="DC200">
        <v>20084</v>
      </c>
      <c r="DD200">
        <v>20941</v>
      </c>
      <c r="DE200">
        <v>22049</v>
      </c>
      <c r="DF200">
        <v>24073</v>
      </c>
      <c r="DG200">
        <v>24644</v>
      </c>
      <c r="DH200">
        <v>26435</v>
      </c>
      <c r="DI200">
        <v>28736</v>
      </c>
      <c r="DJ200">
        <v>30334</v>
      </c>
      <c r="DK200">
        <v>32081</v>
      </c>
      <c r="DL200">
        <v>34336</v>
      </c>
      <c r="DM200">
        <v>35298</v>
      </c>
      <c r="DN200">
        <v>35788</v>
      </c>
      <c r="DO200">
        <v>38799</v>
      </c>
      <c r="DP200">
        <v>38799</v>
      </c>
      <c r="DQ200">
        <v>40151</v>
      </c>
      <c r="DR200">
        <v>42125</v>
      </c>
      <c r="DS200">
        <v>43966</v>
      </c>
      <c r="DT200">
        <v>45898</v>
      </c>
      <c r="DU200">
        <v>48091</v>
      </c>
      <c r="DV200">
        <v>50694</v>
      </c>
      <c r="DW200">
        <v>52437</v>
      </c>
      <c r="DX200">
        <v>54601</v>
      </c>
      <c r="DY200">
        <v>56349</v>
      </c>
      <c r="DZ200">
        <v>57705</v>
      </c>
      <c r="EA200">
        <v>59151</v>
      </c>
    </row>
    <row r="201" spans="2:131">
      <c r="B201" t="s">
        <v>185</v>
      </c>
      <c r="C201">
        <v>8.5380000000000003</v>
      </c>
      <c r="D201">
        <v>-80.7821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8</v>
      </c>
      <c r="BC201">
        <v>11</v>
      </c>
      <c r="BD201">
        <v>27</v>
      </c>
      <c r="BE201">
        <v>36</v>
      </c>
      <c r="BF201">
        <v>43</v>
      </c>
      <c r="BG201">
        <v>55</v>
      </c>
      <c r="BH201">
        <v>69</v>
      </c>
      <c r="BI201">
        <v>86</v>
      </c>
      <c r="BJ201">
        <v>109</v>
      </c>
      <c r="BK201">
        <v>137</v>
      </c>
      <c r="BL201">
        <v>200</v>
      </c>
      <c r="BM201">
        <v>313</v>
      </c>
      <c r="BN201">
        <v>345</v>
      </c>
      <c r="BO201">
        <v>345</v>
      </c>
      <c r="BP201">
        <v>443</v>
      </c>
      <c r="BQ201">
        <v>558</v>
      </c>
      <c r="BR201">
        <v>674</v>
      </c>
      <c r="BS201">
        <v>786</v>
      </c>
      <c r="BT201">
        <v>901</v>
      </c>
      <c r="BU201">
        <v>989</v>
      </c>
      <c r="BV201">
        <v>1181</v>
      </c>
      <c r="BW201">
        <v>1181</v>
      </c>
      <c r="BX201">
        <v>1317</v>
      </c>
      <c r="BY201">
        <v>1475</v>
      </c>
      <c r="BZ201">
        <v>1673</v>
      </c>
      <c r="CA201">
        <v>1801</v>
      </c>
      <c r="CB201">
        <v>1988</v>
      </c>
      <c r="CC201">
        <v>2100</v>
      </c>
      <c r="CD201">
        <v>2249</v>
      </c>
      <c r="CE201">
        <v>2528</v>
      </c>
      <c r="CF201">
        <v>2752</v>
      </c>
      <c r="CG201">
        <v>2974</v>
      </c>
      <c r="CH201">
        <v>3234</v>
      </c>
      <c r="CI201">
        <v>3400</v>
      </c>
      <c r="CJ201">
        <v>3472</v>
      </c>
      <c r="CK201">
        <v>3574</v>
      </c>
      <c r="CL201">
        <v>3751</v>
      </c>
      <c r="CM201">
        <v>4016</v>
      </c>
      <c r="CN201">
        <v>4210</v>
      </c>
      <c r="CO201">
        <v>4273</v>
      </c>
      <c r="CP201">
        <v>4467</v>
      </c>
      <c r="CQ201">
        <v>4658</v>
      </c>
      <c r="CR201">
        <v>4821</v>
      </c>
      <c r="CS201">
        <v>5166</v>
      </c>
      <c r="CT201">
        <v>5338</v>
      </c>
      <c r="CU201">
        <v>5538</v>
      </c>
      <c r="CV201">
        <v>5779</v>
      </c>
      <c r="CW201">
        <v>6021</v>
      </c>
      <c r="CX201">
        <v>6021</v>
      </c>
      <c r="CY201">
        <v>6378</v>
      </c>
      <c r="CZ201">
        <v>6532</v>
      </c>
      <c r="DA201">
        <v>6720</v>
      </c>
      <c r="DB201">
        <v>7090</v>
      </c>
      <c r="DC201">
        <v>7090</v>
      </c>
      <c r="DD201">
        <v>7197</v>
      </c>
      <c r="DE201">
        <v>7523</v>
      </c>
      <c r="DF201">
        <v>7731</v>
      </c>
      <c r="DG201">
        <v>7868</v>
      </c>
      <c r="DH201">
        <v>8070</v>
      </c>
      <c r="DI201">
        <v>8282</v>
      </c>
      <c r="DJ201">
        <v>8448</v>
      </c>
      <c r="DK201">
        <v>8616</v>
      </c>
      <c r="DL201">
        <v>8783</v>
      </c>
      <c r="DM201">
        <v>8944</v>
      </c>
      <c r="DN201">
        <v>9118</v>
      </c>
      <c r="DO201">
        <v>9268</v>
      </c>
      <c r="DP201">
        <v>9449</v>
      </c>
      <c r="DQ201">
        <v>9606</v>
      </c>
      <c r="DR201">
        <v>9726</v>
      </c>
      <c r="DS201">
        <v>9867</v>
      </c>
      <c r="DT201">
        <v>9977</v>
      </c>
      <c r="DU201">
        <v>10116</v>
      </c>
      <c r="DV201">
        <v>10267</v>
      </c>
      <c r="DW201">
        <v>10577</v>
      </c>
      <c r="DX201">
        <v>10926</v>
      </c>
      <c r="DY201">
        <v>11183</v>
      </c>
      <c r="DZ201">
        <v>11447</v>
      </c>
      <c r="EA201">
        <v>11728</v>
      </c>
    </row>
    <row r="202" spans="2:131">
      <c r="B202" t="s">
        <v>186</v>
      </c>
      <c r="C202">
        <v>-6.3150000000000004</v>
      </c>
      <c r="D202">
        <v>143.9555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7</v>
      </c>
      <c r="CM202">
        <v>7</v>
      </c>
      <c r="CN202">
        <v>7</v>
      </c>
      <c r="CO202">
        <v>7</v>
      </c>
      <c r="CP202">
        <v>7</v>
      </c>
      <c r="CQ202">
        <v>7</v>
      </c>
      <c r="CR202">
        <v>8</v>
      </c>
      <c r="CS202">
        <v>8</v>
      </c>
      <c r="CT202">
        <v>8</v>
      </c>
      <c r="CU202">
        <v>8</v>
      </c>
      <c r="CV202">
        <v>8</v>
      </c>
      <c r="CW202">
        <v>8</v>
      </c>
      <c r="CX202">
        <v>8</v>
      </c>
      <c r="CY202">
        <v>8</v>
      </c>
      <c r="CZ202">
        <v>8</v>
      </c>
      <c r="DA202">
        <v>8</v>
      </c>
      <c r="DB202">
        <v>8</v>
      </c>
      <c r="DC202">
        <v>8</v>
      </c>
      <c r="DD202">
        <v>8</v>
      </c>
      <c r="DE202">
        <v>8</v>
      </c>
      <c r="DF202">
        <v>8</v>
      </c>
      <c r="DG202">
        <v>8</v>
      </c>
      <c r="DH202">
        <v>8</v>
      </c>
      <c r="DI202">
        <v>8</v>
      </c>
      <c r="DJ202">
        <v>8</v>
      </c>
      <c r="DK202">
        <v>8</v>
      </c>
      <c r="DL202">
        <v>8</v>
      </c>
      <c r="DM202">
        <v>8</v>
      </c>
      <c r="DN202">
        <v>8</v>
      </c>
      <c r="DO202">
        <v>8</v>
      </c>
      <c r="DP202">
        <v>8</v>
      </c>
      <c r="DQ202">
        <v>8</v>
      </c>
      <c r="DR202">
        <v>8</v>
      </c>
      <c r="DS202">
        <v>8</v>
      </c>
      <c r="DT202">
        <v>8</v>
      </c>
      <c r="DU202">
        <v>8</v>
      </c>
      <c r="DV202">
        <v>8</v>
      </c>
      <c r="DW202">
        <v>8</v>
      </c>
      <c r="DX202">
        <v>8</v>
      </c>
      <c r="DY202">
        <v>8</v>
      </c>
      <c r="DZ202">
        <v>8</v>
      </c>
      <c r="EA202">
        <v>8</v>
      </c>
    </row>
    <row r="203" spans="2:131">
      <c r="B203" t="s">
        <v>187</v>
      </c>
      <c r="C203">
        <v>-23.442499999999999</v>
      </c>
      <c r="D203">
        <v>-58.443800000000003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1</v>
      </c>
      <c r="BB203">
        <v>5</v>
      </c>
      <c r="BC203">
        <v>5</v>
      </c>
      <c r="BD203">
        <v>6</v>
      </c>
      <c r="BE203">
        <v>6</v>
      </c>
      <c r="BF203">
        <v>6</v>
      </c>
      <c r="BG203">
        <v>8</v>
      </c>
      <c r="BH203">
        <v>9</v>
      </c>
      <c r="BI203">
        <v>11</v>
      </c>
      <c r="BJ203">
        <v>11</v>
      </c>
      <c r="BK203">
        <v>13</v>
      </c>
      <c r="BL203">
        <v>18</v>
      </c>
      <c r="BM203">
        <v>22</v>
      </c>
      <c r="BN203">
        <v>22</v>
      </c>
      <c r="BO203">
        <v>27</v>
      </c>
      <c r="BP203">
        <v>37</v>
      </c>
      <c r="BQ203">
        <v>41</v>
      </c>
      <c r="BR203">
        <v>52</v>
      </c>
      <c r="BS203">
        <v>56</v>
      </c>
      <c r="BT203">
        <v>59</v>
      </c>
      <c r="BU203">
        <v>64</v>
      </c>
      <c r="BV203">
        <v>65</v>
      </c>
      <c r="BW203">
        <v>69</v>
      </c>
      <c r="BX203">
        <v>77</v>
      </c>
      <c r="BY203">
        <v>92</v>
      </c>
      <c r="BZ203">
        <v>96</v>
      </c>
      <c r="CA203">
        <v>104</v>
      </c>
      <c r="CB203">
        <v>113</v>
      </c>
      <c r="CC203">
        <v>115</v>
      </c>
      <c r="CD203">
        <v>119</v>
      </c>
      <c r="CE203">
        <v>124</v>
      </c>
      <c r="CF203">
        <v>129</v>
      </c>
      <c r="CG203">
        <v>133</v>
      </c>
      <c r="CH203">
        <v>134</v>
      </c>
      <c r="CI203">
        <v>147</v>
      </c>
      <c r="CJ203">
        <v>159</v>
      </c>
      <c r="CK203">
        <v>161</v>
      </c>
      <c r="CL203">
        <v>174</v>
      </c>
      <c r="CM203">
        <v>199</v>
      </c>
      <c r="CN203">
        <v>202</v>
      </c>
      <c r="CO203">
        <v>206</v>
      </c>
      <c r="CP203">
        <v>208</v>
      </c>
      <c r="CQ203">
        <v>208</v>
      </c>
      <c r="CR203">
        <v>213</v>
      </c>
      <c r="CS203">
        <v>213</v>
      </c>
      <c r="CT203">
        <v>223</v>
      </c>
      <c r="CU203">
        <v>228</v>
      </c>
      <c r="CV203">
        <v>228</v>
      </c>
      <c r="CW203">
        <v>228</v>
      </c>
      <c r="CX203">
        <v>239</v>
      </c>
      <c r="CY203">
        <v>239</v>
      </c>
      <c r="CZ203">
        <v>266</v>
      </c>
      <c r="DA203">
        <v>333</v>
      </c>
      <c r="DB203">
        <v>370</v>
      </c>
      <c r="DC203">
        <v>396</v>
      </c>
      <c r="DD203">
        <v>415</v>
      </c>
      <c r="DE203">
        <v>431</v>
      </c>
      <c r="DF203">
        <v>440</v>
      </c>
      <c r="DG203">
        <v>462</v>
      </c>
      <c r="DH203">
        <v>563</v>
      </c>
      <c r="DI203">
        <v>689</v>
      </c>
      <c r="DJ203">
        <v>713</v>
      </c>
      <c r="DK203">
        <v>724</v>
      </c>
      <c r="DL203">
        <v>737</v>
      </c>
      <c r="DM203">
        <v>740</v>
      </c>
      <c r="DN203">
        <v>754</v>
      </c>
      <c r="DO203">
        <v>759</v>
      </c>
      <c r="DP203">
        <v>778</v>
      </c>
      <c r="DQ203">
        <v>786</v>
      </c>
      <c r="DR203">
        <v>788</v>
      </c>
      <c r="DS203">
        <v>829</v>
      </c>
      <c r="DT203">
        <v>833</v>
      </c>
      <c r="DU203">
        <v>836</v>
      </c>
      <c r="DV203">
        <v>838</v>
      </c>
      <c r="DW203">
        <v>850</v>
      </c>
      <c r="DX203">
        <v>862</v>
      </c>
      <c r="DY203">
        <v>865</v>
      </c>
      <c r="DZ203">
        <v>877</v>
      </c>
      <c r="EA203">
        <v>884</v>
      </c>
    </row>
    <row r="204" spans="2:131">
      <c r="B204" t="s">
        <v>188</v>
      </c>
      <c r="C204">
        <v>-9.19</v>
      </c>
      <c r="D204">
        <v>-75.015199999999993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6</v>
      </c>
      <c r="AZ204">
        <v>7</v>
      </c>
      <c r="BA204">
        <v>11</v>
      </c>
      <c r="BB204">
        <v>11</v>
      </c>
      <c r="BC204">
        <v>15</v>
      </c>
      <c r="BD204">
        <v>28</v>
      </c>
      <c r="BE204">
        <v>38</v>
      </c>
      <c r="BF204">
        <v>43</v>
      </c>
      <c r="BG204">
        <v>86</v>
      </c>
      <c r="BH204">
        <v>117</v>
      </c>
      <c r="BI204">
        <v>145</v>
      </c>
      <c r="BJ204">
        <v>234</v>
      </c>
      <c r="BK204">
        <v>234</v>
      </c>
      <c r="BL204">
        <v>318</v>
      </c>
      <c r="BM204">
        <v>363</v>
      </c>
      <c r="BN204">
        <v>395</v>
      </c>
      <c r="BO204">
        <v>416</v>
      </c>
      <c r="BP204">
        <v>480</v>
      </c>
      <c r="BQ204">
        <v>580</v>
      </c>
      <c r="BR204">
        <v>635</v>
      </c>
      <c r="BS204">
        <v>671</v>
      </c>
      <c r="BT204">
        <v>852</v>
      </c>
      <c r="BU204">
        <v>950</v>
      </c>
      <c r="BV204">
        <v>1065</v>
      </c>
      <c r="BW204">
        <v>1323</v>
      </c>
      <c r="BX204">
        <v>1414</v>
      </c>
      <c r="BY204">
        <v>1595</v>
      </c>
      <c r="BZ204">
        <v>1746</v>
      </c>
      <c r="CA204">
        <v>2281</v>
      </c>
      <c r="CB204">
        <v>2561</v>
      </c>
      <c r="CC204">
        <v>2954</v>
      </c>
      <c r="CD204">
        <v>4342</v>
      </c>
      <c r="CE204">
        <v>5256</v>
      </c>
      <c r="CF204">
        <v>5897</v>
      </c>
      <c r="CG204">
        <v>6848</v>
      </c>
      <c r="CH204">
        <v>7519</v>
      </c>
      <c r="CI204">
        <v>9784</v>
      </c>
      <c r="CJ204">
        <v>10303</v>
      </c>
      <c r="CK204">
        <v>11475</v>
      </c>
      <c r="CL204">
        <v>12491</v>
      </c>
      <c r="CM204">
        <v>13489</v>
      </c>
      <c r="CN204">
        <v>14420</v>
      </c>
      <c r="CO204">
        <v>15628</v>
      </c>
      <c r="CP204">
        <v>16325</v>
      </c>
      <c r="CQ204">
        <v>17837</v>
      </c>
      <c r="CR204">
        <v>19250</v>
      </c>
      <c r="CS204">
        <v>20914</v>
      </c>
      <c r="CT204">
        <v>21648</v>
      </c>
      <c r="CU204">
        <v>25331</v>
      </c>
      <c r="CV204">
        <v>27517</v>
      </c>
      <c r="CW204">
        <v>28699</v>
      </c>
      <c r="CX204">
        <v>31190</v>
      </c>
      <c r="CY204">
        <v>33931</v>
      </c>
      <c r="CZ204">
        <v>36976</v>
      </c>
      <c r="DA204">
        <v>40459</v>
      </c>
      <c r="DB204">
        <v>42534</v>
      </c>
      <c r="DC204">
        <v>45928</v>
      </c>
      <c r="DD204">
        <v>47372</v>
      </c>
      <c r="DE204">
        <v>51189</v>
      </c>
      <c r="DF204">
        <v>54817</v>
      </c>
      <c r="DG204">
        <v>58526</v>
      </c>
      <c r="DH204">
        <v>61847</v>
      </c>
      <c r="DI204">
        <v>65015</v>
      </c>
      <c r="DJ204">
        <v>67307</v>
      </c>
      <c r="DK204">
        <v>68822</v>
      </c>
      <c r="DL204">
        <v>72059</v>
      </c>
      <c r="DM204">
        <v>76306</v>
      </c>
      <c r="DN204">
        <v>80604</v>
      </c>
      <c r="DO204">
        <v>84495</v>
      </c>
      <c r="DP204">
        <v>88541</v>
      </c>
      <c r="DQ204">
        <v>92273</v>
      </c>
      <c r="DR204">
        <v>94933</v>
      </c>
      <c r="DS204">
        <v>99483</v>
      </c>
      <c r="DT204">
        <v>104020</v>
      </c>
      <c r="DU204">
        <v>108769</v>
      </c>
      <c r="DV204">
        <v>111698</v>
      </c>
      <c r="DW204">
        <v>115754</v>
      </c>
      <c r="DX204">
        <v>119959</v>
      </c>
      <c r="DY204">
        <v>123979</v>
      </c>
      <c r="DZ204">
        <v>129751</v>
      </c>
      <c r="EA204">
        <v>135905</v>
      </c>
    </row>
    <row r="205" spans="2:131">
      <c r="B205" t="s">
        <v>189</v>
      </c>
      <c r="C205">
        <v>13</v>
      </c>
      <c r="D205">
        <v>122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5</v>
      </c>
      <c r="AX205">
        <v>6</v>
      </c>
      <c r="AY205">
        <v>10</v>
      </c>
      <c r="AZ205">
        <v>20</v>
      </c>
      <c r="BA205">
        <v>33</v>
      </c>
      <c r="BB205">
        <v>49</v>
      </c>
      <c r="BC205">
        <v>52</v>
      </c>
      <c r="BD205">
        <v>64</v>
      </c>
      <c r="BE205">
        <v>111</v>
      </c>
      <c r="BF205">
        <v>140</v>
      </c>
      <c r="BG205">
        <v>142</v>
      </c>
      <c r="BH205">
        <v>187</v>
      </c>
      <c r="BI205">
        <v>202</v>
      </c>
      <c r="BJ205">
        <v>217</v>
      </c>
      <c r="BK205">
        <v>230</v>
      </c>
      <c r="BL205">
        <v>307</v>
      </c>
      <c r="BM205">
        <v>380</v>
      </c>
      <c r="BN205">
        <v>462</v>
      </c>
      <c r="BO205">
        <v>552</v>
      </c>
      <c r="BP205">
        <v>636</v>
      </c>
      <c r="BQ205">
        <v>707</v>
      </c>
      <c r="BR205">
        <v>803</v>
      </c>
      <c r="BS205">
        <v>1075</v>
      </c>
      <c r="BT205">
        <v>1418</v>
      </c>
      <c r="BU205">
        <v>1546</v>
      </c>
      <c r="BV205">
        <v>2084</v>
      </c>
      <c r="BW205">
        <v>2311</v>
      </c>
      <c r="BX205">
        <v>2633</v>
      </c>
      <c r="BY205">
        <v>3018</v>
      </c>
      <c r="BZ205">
        <v>3094</v>
      </c>
      <c r="CA205">
        <v>3246</v>
      </c>
      <c r="CB205">
        <v>3660</v>
      </c>
      <c r="CC205">
        <v>3764</v>
      </c>
      <c r="CD205">
        <v>3870</v>
      </c>
      <c r="CE205">
        <v>4076</v>
      </c>
      <c r="CF205">
        <v>4195</v>
      </c>
      <c r="CG205">
        <v>4428</v>
      </c>
      <c r="CH205">
        <v>4648</v>
      </c>
      <c r="CI205">
        <v>4932</v>
      </c>
      <c r="CJ205">
        <v>5223</v>
      </c>
      <c r="CK205">
        <v>5453</v>
      </c>
      <c r="CL205">
        <v>5660</v>
      </c>
      <c r="CM205">
        <v>5878</v>
      </c>
      <c r="CN205">
        <v>6087</v>
      </c>
      <c r="CO205">
        <v>6259</v>
      </c>
      <c r="CP205">
        <v>6459</v>
      </c>
      <c r="CQ205">
        <v>6599</v>
      </c>
      <c r="CR205">
        <v>6710</v>
      </c>
      <c r="CS205">
        <v>6981</v>
      </c>
      <c r="CT205">
        <v>7192</v>
      </c>
      <c r="CU205">
        <v>7294</v>
      </c>
      <c r="CV205">
        <v>7579</v>
      </c>
      <c r="CW205">
        <v>7777</v>
      </c>
      <c r="CX205">
        <v>7958</v>
      </c>
      <c r="CY205">
        <v>8212</v>
      </c>
      <c r="CZ205">
        <v>8488</v>
      </c>
      <c r="DA205">
        <v>8772</v>
      </c>
      <c r="DB205">
        <v>8928</v>
      </c>
      <c r="DC205">
        <v>9223</v>
      </c>
      <c r="DD205">
        <v>9485</v>
      </c>
      <c r="DE205">
        <v>9684</v>
      </c>
      <c r="DF205">
        <v>10004</v>
      </c>
      <c r="DG205">
        <v>10343</v>
      </c>
      <c r="DH205">
        <v>10463</v>
      </c>
      <c r="DI205">
        <v>10610</v>
      </c>
      <c r="DJ205">
        <v>10794</v>
      </c>
      <c r="DK205">
        <v>11086</v>
      </c>
      <c r="DL205">
        <v>11350</v>
      </c>
      <c r="DM205">
        <v>11618</v>
      </c>
      <c r="DN205">
        <v>11876</v>
      </c>
      <c r="DO205">
        <v>12091</v>
      </c>
      <c r="DP205">
        <v>12305</v>
      </c>
      <c r="DQ205">
        <v>12513</v>
      </c>
      <c r="DR205">
        <v>12718</v>
      </c>
      <c r="DS205">
        <v>12942</v>
      </c>
      <c r="DT205">
        <v>13221</v>
      </c>
      <c r="DU205">
        <v>13434</v>
      </c>
      <c r="DV205">
        <v>13597</v>
      </c>
      <c r="DW205">
        <v>13777</v>
      </c>
      <c r="DX205">
        <v>14035</v>
      </c>
      <c r="DY205">
        <v>14319</v>
      </c>
      <c r="DZ205">
        <v>14669</v>
      </c>
      <c r="EA205">
        <v>15049</v>
      </c>
    </row>
    <row r="206" spans="2:131">
      <c r="B206" t="s">
        <v>190</v>
      </c>
      <c r="C206">
        <v>51.919400000000003</v>
      </c>
      <c r="D206">
        <v>19.145099999999999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5</v>
      </c>
      <c r="AX206">
        <v>5</v>
      </c>
      <c r="AY206">
        <v>11</v>
      </c>
      <c r="AZ206">
        <v>16</v>
      </c>
      <c r="BA206">
        <v>22</v>
      </c>
      <c r="BB206">
        <v>31</v>
      </c>
      <c r="BC206">
        <v>49</v>
      </c>
      <c r="BD206">
        <v>68</v>
      </c>
      <c r="BE206">
        <v>103</v>
      </c>
      <c r="BF206">
        <v>119</v>
      </c>
      <c r="BG206">
        <v>177</v>
      </c>
      <c r="BH206">
        <v>238</v>
      </c>
      <c r="BI206">
        <v>251</v>
      </c>
      <c r="BJ206">
        <v>355</v>
      </c>
      <c r="BK206">
        <v>425</v>
      </c>
      <c r="BL206">
        <v>536</v>
      </c>
      <c r="BM206">
        <v>634</v>
      </c>
      <c r="BN206">
        <v>749</v>
      </c>
      <c r="BO206">
        <v>901</v>
      </c>
      <c r="BP206">
        <v>1051</v>
      </c>
      <c r="BQ206">
        <v>1221</v>
      </c>
      <c r="BR206">
        <v>1389</v>
      </c>
      <c r="BS206">
        <v>1638</v>
      </c>
      <c r="BT206">
        <v>1862</v>
      </c>
      <c r="BU206">
        <v>2055</v>
      </c>
      <c r="BV206">
        <v>2311</v>
      </c>
      <c r="BW206">
        <v>2554</v>
      </c>
      <c r="BX206">
        <v>2946</v>
      </c>
      <c r="BY206">
        <v>3383</v>
      </c>
      <c r="BZ206">
        <v>3627</v>
      </c>
      <c r="CA206">
        <v>4102</v>
      </c>
      <c r="CB206">
        <v>4413</v>
      </c>
      <c r="CC206">
        <v>4848</v>
      </c>
      <c r="CD206">
        <v>5205</v>
      </c>
      <c r="CE206">
        <v>5575</v>
      </c>
      <c r="CF206">
        <v>5955</v>
      </c>
      <c r="CG206">
        <v>6356</v>
      </c>
      <c r="CH206">
        <v>6674</v>
      </c>
      <c r="CI206">
        <v>6934</v>
      </c>
      <c r="CJ206">
        <v>7202</v>
      </c>
      <c r="CK206">
        <v>7582</v>
      </c>
      <c r="CL206">
        <v>7918</v>
      </c>
      <c r="CM206">
        <v>8379</v>
      </c>
      <c r="CN206">
        <v>8742</v>
      </c>
      <c r="CO206">
        <v>9287</v>
      </c>
      <c r="CP206">
        <v>9593</v>
      </c>
      <c r="CQ206">
        <v>9856</v>
      </c>
      <c r="CR206">
        <v>10169</v>
      </c>
      <c r="CS206">
        <v>10511</v>
      </c>
      <c r="CT206">
        <v>10892</v>
      </c>
      <c r="CU206">
        <v>11273</v>
      </c>
      <c r="CV206">
        <v>11617</v>
      </c>
      <c r="CW206">
        <v>11902</v>
      </c>
      <c r="CX206">
        <v>12218</v>
      </c>
      <c r="CY206">
        <v>12640</v>
      </c>
      <c r="CZ206">
        <v>12877</v>
      </c>
      <c r="DA206">
        <v>13105</v>
      </c>
      <c r="DB206">
        <v>13375</v>
      </c>
      <c r="DC206">
        <v>13693</v>
      </c>
      <c r="DD206">
        <v>14006</v>
      </c>
      <c r="DE206">
        <v>14431</v>
      </c>
      <c r="DF206">
        <v>14740</v>
      </c>
      <c r="DG206">
        <v>15047</v>
      </c>
      <c r="DH206">
        <v>15366</v>
      </c>
      <c r="DI206">
        <v>15651</v>
      </c>
      <c r="DJ206">
        <v>15996</v>
      </c>
      <c r="DK206">
        <v>16326</v>
      </c>
      <c r="DL206">
        <v>16921</v>
      </c>
      <c r="DM206">
        <v>17204</v>
      </c>
      <c r="DN206">
        <v>17615</v>
      </c>
      <c r="DO206">
        <v>18016</v>
      </c>
      <c r="DP206">
        <v>18257</v>
      </c>
      <c r="DQ206">
        <v>18529</v>
      </c>
      <c r="DR206">
        <v>18885</v>
      </c>
      <c r="DS206">
        <v>19268</v>
      </c>
      <c r="DT206">
        <v>19739</v>
      </c>
      <c r="DU206">
        <v>20143</v>
      </c>
      <c r="DV206">
        <v>20619</v>
      </c>
      <c r="DW206">
        <v>20931</v>
      </c>
      <c r="DX206">
        <v>21326</v>
      </c>
      <c r="DY206">
        <v>21631</v>
      </c>
      <c r="DZ206">
        <v>22074</v>
      </c>
      <c r="EA206">
        <v>22473</v>
      </c>
    </row>
    <row r="207" spans="2:131">
      <c r="B207" t="s">
        <v>191</v>
      </c>
      <c r="C207">
        <v>39.399900000000002</v>
      </c>
      <c r="D207">
        <v>-8.2245000000000008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2</v>
      </c>
      <c r="AT207">
        <v>2</v>
      </c>
      <c r="AU207">
        <v>5</v>
      </c>
      <c r="AV207">
        <v>8</v>
      </c>
      <c r="AW207">
        <v>13</v>
      </c>
      <c r="AX207">
        <v>20</v>
      </c>
      <c r="AY207">
        <v>30</v>
      </c>
      <c r="AZ207">
        <v>30</v>
      </c>
      <c r="BA207">
        <v>41</v>
      </c>
      <c r="BB207">
        <v>59</v>
      </c>
      <c r="BC207">
        <v>59</v>
      </c>
      <c r="BD207">
        <v>112</v>
      </c>
      <c r="BE207">
        <v>169</v>
      </c>
      <c r="BF207">
        <v>245</v>
      </c>
      <c r="BG207">
        <v>331</v>
      </c>
      <c r="BH207">
        <v>448</v>
      </c>
      <c r="BI207">
        <v>448</v>
      </c>
      <c r="BJ207">
        <v>785</v>
      </c>
      <c r="BK207">
        <v>1020</v>
      </c>
      <c r="BL207">
        <v>1280</v>
      </c>
      <c r="BM207">
        <v>1600</v>
      </c>
      <c r="BN207">
        <v>2060</v>
      </c>
      <c r="BO207">
        <v>2362</v>
      </c>
      <c r="BP207">
        <v>2995</v>
      </c>
      <c r="BQ207">
        <v>3544</v>
      </c>
      <c r="BR207">
        <v>4268</v>
      </c>
      <c r="BS207">
        <v>5170</v>
      </c>
      <c r="BT207">
        <v>5962</v>
      </c>
      <c r="BU207">
        <v>6408</v>
      </c>
      <c r="BV207">
        <v>7443</v>
      </c>
      <c r="BW207">
        <v>8251</v>
      </c>
      <c r="BX207">
        <v>9034</v>
      </c>
      <c r="BY207">
        <v>9886</v>
      </c>
      <c r="BZ207">
        <v>10524</v>
      </c>
      <c r="CA207">
        <v>11278</v>
      </c>
      <c r="CB207">
        <v>11730</v>
      </c>
      <c r="CC207">
        <v>12442</v>
      </c>
      <c r="CD207">
        <v>13141</v>
      </c>
      <c r="CE207">
        <v>13956</v>
      </c>
      <c r="CF207">
        <v>15472</v>
      </c>
      <c r="CG207">
        <v>15987</v>
      </c>
      <c r="CH207">
        <v>16585</v>
      </c>
      <c r="CI207">
        <v>16934</v>
      </c>
      <c r="CJ207">
        <v>17448</v>
      </c>
      <c r="CK207">
        <v>18091</v>
      </c>
      <c r="CL207">
        <v>18841</v>
      </c>
      <c r="CM207">
        <v>19022</v>
      </c>
      <c r="CN207">
        <v>19685</v>
      </c>
      <c r="CO207">
        <v>20206</v>
      </c>
      <c r="CP207">
        <v>20863</v>
      </c>
      <c r="CQ207">
        <v>21379</v>
      </c>
      <c r="CR207">
        <v>21982</v>
      </c>
      <c r="CS207">
        <v>22353</v>
      </c>
      <c r="CT207">
        <v>22797</v>
      </c>
      <c r="CU207">
        <v>23392</v>
      </c>
      <c r="CV207">
        <v>23864</v>
      </c>
      <c r="CW207">
        <v>24027</v>
      </c>
      <c r="CX207">
        <v>24322</v>
      </c>
      <c r="CY207">
        <v>24505</v>
      </c>
      <c r="CZ207">
        <v>25045</v>
      </c>
      <c r="DA207">
        <v>25351</v>
      </c>
      <c r="DB207">
        <v>25190</v>
      </c>
      <c r="DC207">
        <v>25282</v>
      </c>
      <c r="DD207">
        <v>25524</v>
      </c>
      <c r="DE207">
        <v>25702</v>
      </c>
      <c r="DF207">
        <v>26182</v>
      </c>
      <c r="DG207">
        <v>26715</v>
      </c>
      <c r="DH207">
        <v>27268</v>
      </c>
      <c r="DI207">
        <v>27406</v>
      </c>
      <c r="DJ207">
        <v>27581</v>
      </c>
      <c r="DK207">
        <v>27679</v>
      </c>
      <c r="DL207">
        <v>27913</v>
      </c>
      <c r="DM207">
        <v>28132</v>
      </c>
      <c r="DN207">
        <v>28319</v>
      </c>
      <c r="DO207">
        <v>28583</v>
      </c>
      <c r="DP207">
        <v>28810</v>
      </c>
      <c r="DQ207">
        <v>29036</v>
      </c>
      <c r="DR207">
        <v>29209</v>
      </c>
      <c r="DS207">
        <v>29432</v>
      </c>
      <c r="DT207">
        <v>29660</v>
      </c>
      <c r="DU207">
        <v>29912</v>
      </c>
      <c r="DV207">
        <v>30200</v>
      </c>
      <c r="DW207">
        <v>30471</v>
      </c>
      <c r="DX207">
        <v>30623</v>
      </c>
      <c r="DY207">
        <v>30788</v>
      </c>
      <c r="DZ207">
        <v>31007</v>
      </c>
      <c r="EA207">
        <v>31292</v>
      </c>
    </row>
    <row r="208" spans="2:131">
      <c r="B208" t="s">
        <v>192</v>
      </c>
      <c r="C208">
        <v>25.354800000000001</v>
      </c>
      <c r="D208">
        <v>51.183900000000001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3</v>
      </c>
      <c r="AS208">
        <v>3</v>
      </c>
      <c r="AT208">
        <v>7</v>
      </c>
      <c r="AU208">
        <v>8</v>
      </c>
      <c r="AV208">
        <v>8</v>
      </c>
      <c r="AW208">
        <v>8</v>
      </c>
      <c r="AX208">
        <v>8</v>
      </c>
      <c r="AY208">
        <v>15</v>
      </c>
      <c r="AZ208">
        <v>18</v>
      </c>
      <c r="BA208">
        <v>24</v>
      </c>
      <c r="BB208">
        <v>262</v>
      </c>
      <c r="BC208">
        <v>262</v>
      </c>
      <c r="BD208">
        <v>320</v>
      </c>
      <c r="BE208">
        <v>337</v>
      </c>
      <c r="BF208">
        <v>401</v>
      </c>
      <c r="BG208">
        <v>439</v>
      </c>
      <c r="BH208">
        <v>439</v>
      </c>
      <c r="BI208">
        <v>452</v>
      </c>
      <c r="BJ208">
        <v>460</v>
      </c>
      <c r="BK208">
        <v>470</v>
      </c>
      <c r="BL208">
        <v>481</v>
      </c>
      <c r="BM208">
        <v>494</v>
      </c>
      <c r="BN208">
        <v>501</v>
      </c>
      <c r="BO208">
        <v>526</v>
      </c>
      <c r="BP208">
        <v>537</v>
      </c>
      <c r="BQ208">
        <v>549</v>
      </c>
      <c r="BR208">
        <v>562</v>
      </c>
      <c r="BS208">
        <v>590</v>
      </c>
      <c r="BT208">
        <v>634</v>
      </c>
      <c r="BU208">
        <v>693</v>
      </c>
      <c r="BV208">
        <v>781</v>
      </c>
      <c r="BW208">
        <v>835</v>
      </c>
      <c r="BX208">
        <v>949</v>
      </c>
      <c r="BY208">
        <v>1075</v>
      </c>
      <c r="BZ208">
        <v>1325</v>
      </c>
      <c r="CA208">
        <v>1604</v>
      </c>
      <c r="CB208">
        <v>1832</v>
      </c>
      <c r="CC208">
        <v>2057</v>
      </c>
      <c r="CD208">
        <v>2210</v>
      </c>
      <c r="CE208">
        <v>2376</v>
      </c>
      <c r="CF208">
        <v>2512</v>
      </c>
      <c r="CG208">
        <v>2728</v>
      </c>
      <c r="CH208">
        <v>2979</v>
      </c>
      <c r="CI208">
        <v>3231</v>
      </c>
      <c r="CJ208">
        <v>3428</v>
      </c>
      <c r="CK208">
        <v>3711</v>
      </c>
      <c r="CL208">
        <v>4103</v>
      </c>
      <c r="CM208">
        <v>4663</v>
      </c>
      <c r="CN208">
        <v>5008</v>
      </c>
      <c r="CO208">
        <v>5448</v>
      </c>
      <c r="CP208">
        <v>6015</v>
      </c>
      <c r="CQ208">
        <v>6533</v>
      </c>
      <c r="CR208">
        <v>7141</v>
      </c>
      <c r="CS208">
        <v>7764</v>
      </c>
      <c r="CT208">
        <v>8525</v>
      </c>
      <c r="CU208">
        <v>9358</v>
      </c>
      <c r="CV208">
        <v>10287</v>
      </c>
      <c r="CW208">
        <v>11244</v>
      </c>
      <c r="CX208">
        <v>11921</v>
      </c>
      <c r="CY208">
        <v>12564</v>
      </c>
      <c r="CZ208">
        <v>13409</v>
      </c>
      <c r="DA208">
        <v>14096</v>
      </c>
      <c r="DB208">
        <v>14872</v>
      </c>
      <c r="DC208">
        <v>15551</v>
      </c>
      <c r="DD208">
        <v>16191</v>
      </c>
      <c r="DE208">
        <v>17142</v>
      </c>
      <c r="DF208">
        <v>17972</v>
      </c>
      <c r="DG208">
        <v>18890</v>
      </c>
      <c r="DH208">
        <v>20201</v>
      </c>
      <c r="DI208">
        <v>21331</v>
      </c>
      <c r="DJ208">
        <v>22520</v>
      </c>
      <c r="DK208">
        <v>23623</v>
      </c>
      <c r="DL208">
        <v>25149</v>
      </c>
      <c r="DM208">
        <v>26539</v>
      </c>
      <c r="DN208">
        <v>28272</v>
      </c>
      <c r="DO208">
        <v>29425</v>
      </c>
      <c r="DP208">
        <v>30972</v>
      </c>
      <c r="DQ208">
        <v>32604</v>
      </c>
      <c r="DR208">
        <v>33969</v>
      </c>
      <c r="DS208">
        <v>35606</v>
      </c>
      <c r="DT208">
        <v>37097</v>
      </c>
      <c r="DU208">
        <v>38651</v>
      </c>
      <c r="DV208">
        <v>40481</v>
      </c>
      <c r="DW208">
        <v>42213</v>
      </c>
      <c r="DX208">
        <v>43714</v>
      </c>
      <c r="DY208">
        <v>45465</v>
      </c>
      <c r="DZ208">
        <v>47207</v>
      </c>
      <c r="EA208">
        <v>48947</v>
      </c>
    </row>
    <row r="209" spans="2:131">
      <c r="B209" t="s">
        <v>193</v>
      </c>
      <c r="C209">
        <v>45.943199999999997</v>
      </c>
      <c r="D209">
        <v>24.966799999999999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4</v>
      </c>
      <c r="AV209">
        <v>6</v>
      </c>
      <c r="AW209">
        <v>9</v>
      </c>
      <c r="AX209">
        <v>9</v>
      </c>
      <c r="AY209">
        <v>15</v>
      </c>
      <c r="AZ209">
        <v>15</v>
      </c>
      <c r="BA209">
        <v>25</v>
      </c>
      <c r="BB209">
        <v>45</v>
      </c>
      <c r="BC209">
        <v>49</v>
      </c>
      <c r="BD209">
        <v>89</v>
      </c>
      <c r="BE209">
        <v>123</v>
      </c>
      <c r="BF209">
        <v>131</v>
      </c>
      <c r="BG209">
        <v>158</v>
      </c>
      <c r="BH209">
        <v>184</v>
      </c>
      <c r="BI209">
        <v>260</v>
      </c>
      <c r="BJ209">
        <v>277</v>
      </c>
      <c r="BK209">
        <v>308</v>
      </c>
      <c r="BL209">
        <v>367</v>
      </c>
      <c r="BM209">
        <v>433</v>
      </c>
      <c r="BN209">
        <v>576</v>
      </c>
      <c r="BO209">
        <v>794</v>
      </c>
      <c r="BP209">
        <v>906</v>
      </c>
      <c r="BQ209">
        <v>1029</v>
      </c>
      <c r="BR209">
        <v>1292</v>
      </c>
      <c r="BS209">
        <v>1452</v>
      </c>
      <c r="BT209">
        <v>1815</v>
      </c>
      <c r="BU209">
        <v>2109</v>
      </c>
      <c r="BV209">
        <v>2245</v>
      </c>
      <c r="BW209">
        <v>2460</v>
      </c>
      <c r="BX209">
        <v>2738</v>
      </c>
      <c r="BY209">
        <v>3183</v>
      </c>
      <c r="BZ209">
        <v>3613</v>
      </c>
      <c r="CA209">
        <v>3864</v>
      </c>
      <c r="CB209">
        <v>4057</v>
      </c>
      <c r="CC209">
        <v>4417</v>
      </c>
      <c r="CD209">
        <v>4761</v>
      </c>
      <c r="CE209">
        <v>5202</v>
      </c>
      <c r="CF209">
        <v>5467</v>
      </c>
      <c r="CG209">
        <v>5990</v>
      </c>
      <c r="CH209">
        <v>6300</v>
      </c>
      <c r="CI209">
        <v>6633</v>
      </c>
      <c r="CJ209">
        <v>6879</v>
      </c>
      <c r="CK209">
        <v>7216</v>
      </c>
      <c r="CL209">
        <v>7707</v>
      </c>
      <c r="CM209">
        <v>8067</v>
      </c>
      <c r="CN209">
        <v>8418</v>
      </c>
      <c r="CO209">
        <v>8746</v>
      </c>
      <c r="CP209">
        <v>8936</v>
      </c>
      <c r="CQ209">
        <v>9242</v>
      </c>
      <c r="CR209">
        <v>9710</v>
      </c>
      <c r="CS209">
        <v>10096</v>
      </c>
      <c r="CT209">
        <v>10417</v>
      </c>
      <c r="CU209">
        <v>10635</v>
      </c>
      <c r="CV209">
        <v>11036</v>
      </c>
      <c r="CW209">
        <v>11339</v>
      </c>
      <c r="CX209">
        <v>11616</v>
      </c>
      <c r="CY209">
        <v>11978</v>
      </c>
      <c r="CZ209">
        <v>12240</v>
      </c>
      <c r="DA209">
        <v>12567</v>
      </c>
      <c r="DB209">
        <v>12732</v>
      </c>
      <c r="DC209">
        <v>13163</v>
      </c>
      <c r="DD209">
        <v>13512</v>
      </c>
      <c r="DE209">
        <v>13837</v>
      </c>
      <c r="DF209">
        <v>14107</v>
      </c>
      <c r="DG209">
        <v>14499</v>
      </c>
      <c r="DH209">
        <v>14811</v>
      </c>
      <c r="DI209">
        <v>15131</v>
      </c>
      <c r="DJ209">
        <v>15362</v>
      </c>
      <c r="DK209">
        <v>15588</v>
      </c>
      <c r="DL209">
        <v>15778</v>
      </c>
      <c r="DM209">
        <v>16002</v>
      </c>
      <c r="DN209">
        <v>16247</v>
      </c>
      <c r="DO209">
        <v>16437</v>
      </c>
      <c r="DP209">
        <v>16704</v>
      </c>
      <c r="DQ209">
        <v>16871</v>
      </c>
      <c r="DR209">
        <v>17036</v>
      </c>
      <c r="DS209">
        <v>17191</v>
      </c>
      <c r="DT209">
        <v>17387</v>
      </c>
      <c r="DU209">
        <v>17585</v>
      </c>
      <c r="DV209">
        <v>17712</v>
      </c>
      <c r="DW209">
        <v>17857</v>
      </c>
      <c r="DX209">
        <v>18070</v>
      </c>
      <c r="DY209">
        <v>18283</v>
      </c>
      <c r="DZ209">
        <v>18429</v>
      </c>
      <c r="EA209">
        <v>18594</v>
      </c>
    </row>
    <row r="210" spans="2:131">
      <c r="B210" t="s">
        <v>194</v>
      </c>
      <c r="C210">
        <v>60</v>
      </c>
      <c r="D210">
        <v>90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3</v>
      </c>
      <c r="AT210">
        <v>3</v>
      </c>
      <c r="AU210">
        <v>3</v>
      </c>
      <c r="AV210">
        <v>4</v>
      </c>
      <c r="AW210">
        <v>13</v>
      </c>
      <c r="AX210">
        <v>13</v>
      </c>
      <c r="AY210">
        <v>17</v>
      </c>
      <c r="AZ210">
        <v>17</v>
      </c>
      <c r="BA210">
        <v>20</v>
      </c>
      <c r="BB210">
        <v>20</v>
      </c>
      <c r="BC210">
        <v>28</v>
      </c>
      <c r="BD210">
        <v>45</v>
      </c>
      <c r="BE210">
        <v>59</v>
      </c>
      <c r="BF210">
        <v>63</v>
      </c>
      <c r="BG210">
        <v>90</v>
      </c>
      <c r="BH210">
        <v>114</v>
      </c>
      <c r="BI210">
        <v>147</v>
      </c>
      <c r="BJ210">
        <v>199</v>
      </c>
      <c r="BK210">
        <v>253</v>
      </c>
      <c r="BL210">
        <v>306</v>
      </c>
      <c r="BM210">
        <v>367</v>
      </c>
      <c r="BN210">
        <v>438</v>
      </c>
      <c r="BO210">
        <v>495</v>
      </c>
      <c r="BP210">
        <v>658</v>
      </c>
      <c r="BQ210">
        <v>840</v>
      </c>
      <c r="BR210">
        <v>1036</v>
      </c>
      <c r="BS210">
        <v>1264</v>
      </c>
      <c r="BT210">
        <v>1534</v>
      </c>
      <c r="BU210">
        <v>1836</v>
      </c>
      <c r="BV210">
        <v>2337</v>
      </c>
      <c r="BW210">
        <v>2777</v>
      </c>
      <c r="BX210">
        <v>3548</v>
      </c>
      <c r="BY210">
        <v>4149</v>
      </c>
      <c r="BZ210">
        <v>4731</v>
      </c>
      <c r="CA210">
        <v>5389</v>
      </c>
      <c r="CB210">
        <v>6343</v>
      </c>
      <c r="CC210">
        <v>7497</v>
      </c>
      <c r="CD210">
        <v>8672</v>
      </c>
      <c r="CE210">
        <v>10131</v>
      </c>
      <c r="CF210">
        <v>11917</v>
      </c>
      <c r="CG210">
        <v>13584</v>
      </c>
      <c r="CH210">
        <v>15770</v>
      </c>
      <c r="CI210">
        <v>18328</v>
      </c>
      <c r="CJ210">
        <v>21102</v>
      </c>
      <c r="CK210">
        <v>24490</v>
      </c>
      <c r="CL210">
        <v>27938</v>
      </c>
      <c r="CM210">
        <v>32008</v>
      </c>
      <c r="CN210">
        <v>36793</v>
      </c>
      <c r="CO210">
        <v>42853</v>
      </c>
      <c r="CP210">
        <v>47121</v>
      </c>
      <c r="CQ210">
        <v>52763</v>
      </c>
      <c r="CR210">
        <v>57999</v>
      </c>
      <c r="CS210">
        <v>62773</v>
      </c>
      <c r="CT210">
        <v>68622</v>
      </c>
      <c r="CU210">
        <v>74588</v>
      </c>
      <c r="CV210">
        <v>80949</v>
      </c>
      <c r="CW210">
        <v>87147</v>
      </c>
      <c r="CX210">
        <v>93558</v>
      </c>
      <c r="CY210">
        <v>99399</v>
      </c>
      <c r="CZ210">
        <v>106498</v>
      </c>
      <c r="DA210">
        <v>114431</v>
      </c>
      <c r="DB210">
        <v>124054</v>
      </c>
      <c r="DC210">
        <v>134687</v>
      </c>
      <c r="DD210">
        <v>145268</v>
      </c>
      <c r="DE210">
        <v>155370</v>
      </c>
      <c r="DF210">
        <v>165929</v>
      </c>
      <c r="DG210">
        <v>177160</v>
      </c>
      <c r="DH210">
        <v>187859</v>
      </c>
      <c r="DI210">
        <v>198676</v>
      </c>
      <c r="DJ210">
        <v>209688</v>
      </c>
      <c r="DK210">
        <v>221344</v>
      </c>
      <c r="DL210">
        <v>232243</v>
      </c>
      <c r="DM210">
        <v>242271</v>
      </c>
      <c r="DN210">
        <v>252245</v>
      </c>
      <c r="DO210">
        <v>262843</v>
      </c>
      <c r="DP210">
        <v>272043</v>
      </c>
      <c r="DQ210">
        <v>281752</v>
      </c>
      <c r="DR210">
        <v>290678</v>
      </c>
      <c r="DS210">
        <v>299941</v>
      </c>
      <c r="DT210">
        <v>308705</v>
      </c>
      <c r="DU210">
        <v>317554</v>
      </c>
      <c r="DV210">
        <v>326448</v>
      </c>
      <c r="DW210">
        <v>335882</v>
      </c>
      <c r="DX210">
        <v>344481</v>
      </c>
      <c r="DY210">
        <v>353427</v>
      </c>
      <c r="DZ210">
        <v>362342</v>
      </c>
      <c r="EA210">
        <v>370680</v>
      </c>
    </row>
    <row r="211" spans="2:131">
      <c r="B211" t="s">
        <v>195</v>
      </c>
      <c r="C211">
        <v>-1.9402999999999999</v>
      </c>
      <c r="D211">
        <v>29.873899999999999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1</v>
      </c>
      <c r="BG211">
        <v>5</v>
      </c>
      <c r="BH211">
        <v>7</v>
      </c>
      <c r="BI211">
        <v>8</v>
      </c>
      <c r="BJ211">
        <v>8</v>
      </c>
      <c r="BK211">
        <v>17</v>
      </c>
      <c r="BL211">
        <v>17</v>
      </c>
      <c r="BM211">
        <v>19</v>
      </c>
      <c r="BN211">
        <v>36</v>
      </c>
      <c r="BO211">
        <v>40</v>
      </c>
      <c r="BP211">
        <v>41</v>
      </c>
      <c r="BQ211">
        <v>50</v>
      </c>
      <c r="BR211">
        <v>54</v>
      </c>
      <c r="BS211">
        <v>60</v>
      </c>
      <c r="BT211">
        <v>70</v>
      </c>
      <c r="BU211">
        <v>70</v>
      </c>
      <c r="BV211">
        <v>75</v>
      </c>
      <c r="BW211">
        <v>82</v>
      </c>
      <c r="BX211">
        <v>84</v>
      </c>
      <c r="BY211">
        <v>89</v>
      </c>
      <c r="BZ211">
        <v>102</v>
      </c>
      <c r="CA211">
        <v>104</v>
      </c>
      <c r="CB211">
        <v>105</v>
      </c>
      <c r="CC211">
        <v>105</v>
      </c>
      <c r="CD211">
        <v>110</v>
      </c>
      <c r="CE211">
        <v>110</v>
      </c>
      <c r="CF211">
        <v>118</v>
      </c>
      <c r="CG211">
        <v>120</v>
      </c>
      <c r="CH211">
        <v>126</v>
      </c>
      <c r="CI211">
        <v>127</v>
      </c>
      <c r="CJ211">
        <v>134</v>
      </c>
      <c r="CK211">
        <v>136</v>
      </c>
      <c r="CL211">
        <v>138</v>
      </c>
      <c r="CM211">
        <v>143</v>
      </c>
      <c r="CN211">
        <v>144</v>
      </c>
      <c r="CO211">
        <v>147</v>
      </c>
      <c r="CP211">
        <v>147</v>
      </c>
      <c r="CQ211">
        <v>150</v>
      </c>
      <c r="CR211">
        <v>153</v>
      </c>
      <c r="CS211">
        <v>154</v>
      </c>
      <c r="CT211">
        <v>176</v>
      </c>
      <c r="CU211">
        <v>183</v>
      </c>
      <c r="CV211">
        <v>191</v>
      </c>
      <c r="CW211">
        <v>207</v>
      </c>
      <c r="CX211">
        <v>212</v>
      </c>
      <c r="CY211">
        <v>225</v>
      </c>
      <c r="CZ211">
        <v>243</v>
      </c>
      <c r="DA211">
        <v>249</v>
      </c>
      <c r="DB211">
        <v>255</v>
      </c>
      <c r="DC211">
        <v>259</v>
      </c>
      <c r="DD211">
        <v>261</v>
      </c>
      <c r="DE211">
        <v>261</v>
      </c>
      <c r="DF211">
        <v>268</v>
      </c>
      <c r="DG211">
        <v>271</v>
      </c>
      <c r="DH211">
        <v>273</v>
      </c>
      <c r="DI211">
        <v>280</v>
      </c>
      <c r="DJ211">
        <v>284</v>
      </c>
      <c r="DK211">
        <v>285</v>
      </c>
      <c r="DL211">
        <v>286</v>
      </c>
      <c r="DM211">
        <v>287</v>
      </c>
      <c r="DN211">
        <v>287</v>
      </c>
      <c r="DO211">
        <v>287</v>
      </c>
      <c r="DP211">
        <v>289</v>
      </c>
      <c r="DQ211">
        <v>292</v>
      </c>
      <c r="DR211">
        <v>297</v>
      </c>
      <c r="DS211">
        <v>308</v>
      </c>
      <c r="DT211">
        <v>314</v>
      </c>
      <c r="DU211">
        <v>320</v>
      </c>
      <c r="DV211">
        <v>321</v>
      </c>
      <c r="DW211">
        <v>325</v>
      </c>
      <c r="DX211">
        <v>327</v>
      </c>
      <c r="DY211">
        <v>336</v>
      </c>
      <c r="DZ211">
        <v>339</v>
      </c>
      <c r="EA211">
        <v>346</v>
      </c>
    </row>
    <row r="212" spans="2:131">
      <c r="B212" t="s">
        <v>249</v>
      </c>
      <c r="C212">
        <v>17.357821999999999</v>
      </c>
      <c r="D212">
        <v>-62.782997999999999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2</v>
      </c>
      <c r="BQ212">
        <v>2</v>
      </c>
      <c r="BR212">
        <v>2</v>
      </c>
      <c r="BS212">
        <v>2</v>
      </c>
      <c r="BT212">
        <v>2</v>
      </c>
      <c r="BU212">
        <v>7</v>
      </c>
      <c r="BV212">
        <v>8</v>
      </c>
      <c r="BW212">
        <v>8</v>
      </c>
      <c r="BX212">
        <v>9</v>
      </c>
      <c r="BY212">
        <v>9</v>
      </c>
      <c r="BZ212">
        <v>9</v>
      </c>
      <c r="CA212">
        <v>10</v>
      </c>
      <c r="CB212">
        <v>10</v>
      </c>
      <c r="CC212">
        <v>11</v>
      </c>
      <c r="CD212">
        <v>11</v>
      </c>
      <c r="CE212">
        <v>11</v>
      </c>
      <c r="CF212">
        <v>12</v>
      </c>
      <c r="CG212">
        <v>12</v>
      </c>
      <c r="CH212">
        <v>12</v>
      </c>
      <c r="CI212">
        <v>12</v>
      </c>
      <c r="CJ212">
        <v>14</v>
      </c>
      <c r="CK212">
        <v>14</v>
      </c>
      <c r="CL212">
        <v>14</v>
      </c>
      <c r="CM212">
        <v>14</v>
      </c>
      <c r="CN212">
        <v>14</v>
      </c>
      <c r="CO212">
        <v>14</v>
      </c>
      <c r="CP212">
        <v>15</v>
      </c>
      <c r="CQ212">
        <v>15</v>
      </c>
      <c r="CR212">
        <v>15</v>
      </c>
      <c r="CS212">
        <v>15</v>
      </c>
      <c r="CT212">
        <v>15</v>
      </c>
      <c r="CU212">
        <v>15</v>
      </c>
      <c r="CV212">
        <v>15</v>
      </c>
      <c r="CW212">
        <v>15</v>
      </c>
      <c r="CX212">
        <v>15</v>
      </c>
      <c r="CY212">
        <v>15</v>
      </c>
      <c r="CZ212">
        <v>15</v>
      </c>
      <c r="DA212">
        <v>15</v>
      </c>
      <c r="DB212">
        <v>15</v>
      </c>
      <c r="DC212">
        <v>15</v>
      </c>
      <c r="DD212">
        <v>15</v>
      </c>
      <c r="DE212">
        <v>15</v>
      </c>
      <c r="DF212">
        <v>15</v>
      </c>
      <c r="DG212">
        <v>15</v>
      </c>
      <c r="DH212">
        <v>15</v>
      </c>
      <c r="DI212">
        <v>15</v>
      </c>
      <c r="DJ212">
        <v>15</v>
      </c>
      <c r="DK212">
        <v>15</v>
      </c>
      <c r="DL212">
        <v>15</v>
      </c>
      <c r="DM212">
        <v>15</v>
      </c>
      <c r="DN212">
        <v>15</v>
      </c>
      <c r="DO212">
        <v>15</v>
      </c>
      <c r="DP212">
        <v>15</v>
      </c>
      <c r="DQ212">
        <v>15</v>
      </c>
      <c r="DR212">
        <v>15</v>
      </c>
      <c r="DS212">
        <v>15</v>
      </c>
      <c r="DT212">
        <v>15</v>
      </c>
      <c r="DU212">
        <v>15</v>
      </c>
      <c r="DV212">
        <v>15</v>
      </c>
      <c r="DW212">
        <v>15</v>
      </c>
      <c r="DX212">
        <v>15</v>
      </c>
      <c r="DY212">
        <v>15</v>
      </c>
      <c r="DZ212">
        <v>15</v>
      </c>
      <c r="EA212">
        <v>15</v>
      </c>
    </row>
    <row r="213" spans="2:131">
      <c r="B213" t="s">
        <v>196</v>
      </c>
      <c r="C213">
        <v>13.9094</v>
      </c>
      <c r="D213">
        <v>-60.978900000000003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9</v>
      </c>
      <c r="BU213">
        <v>9</v>
      </c>
      <c r="BV213">
        <v>13</v>
      </c>
      <c r="BW213">
        <v>13</v>
      </c>
      <c r="BX213">
        <v>13</v>
      </c>
      <c r="BY213">
        <v>13</v>
      </c>
      <c r="BZ213">
        <v>14</v>
      </c>
      <c r="CA213">
        <v>14</v>
      </c>
      <c r="CB213">
        <v>14</v>
      </c>
      <c r="CC213">
        <v>14</v>
      </c>
      <c r="CD213">
        <v>14</v>
      </c>
      <c r="CE213">
        <v>14</v>
      </c>
      <c r="CF213">
        <v>15</v>
      </c>
      <c r="CG213">
        <v>15</v>
      </c>
      <c r="CH213">
        <v>15</v>
      </c>
      <c r="CI213">
        <v>15</v>
      </c>
      <c r="CJ213">
        <v>15</v>
      </c>
      <c r="CK213">
        <v>15</v>
      </c>
      <c r="CL213">
        <v>15</v>
      </c>
      <c r="CM213">
        <v>15</v>
      </c>
      <c r="CN213">
        <v>15</v>
      </c>
      <c r="CO213">
        <v>15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17</v>
      </c>
      <c r="CZ213">
        <v>17</v>
      </c>
      <c r="DA213">
        <v>17</v>
      </c>
      <c r="DB213">
        <v>17</v>
      </c>
      <c r="DC213">
        <v>18</v>
      </c>
      <c r="DD213">
        <v>18</v>
      </c>
      <c r="DE213">
        <v>18</v>
      </c>
      <c r="DF213">
        <v>18</v>
      </c>
      <c r="DG213">
        <v>18</v>
      </c>
      <c r="DH213">
        <v>18</v>
      </c>
      <c r="DI213">
        <v>18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18</v>
      </c>
      <c r="DP213">
        <v>18</v>
      </c>
      <c r="DQ213">
        <v>18</v>
      </c>
      <c r="DR213">
        <v>18</v>
      </c>
      <c r="DS213">
        <v>18</v>
      </c>
      <c r="DT213">
        <v>18</v>
      </c>
      <c r="DU213">
        <v>18</v>
      </c>
      <c r="DV213">
        <v>18</v>
      </c>
      <c r="DW213">
        <v>18</v>
      </c>
      <c r="DX213">
        <v>18</v>
      </c>
      <c r="DY213">
        <v>18</v>
      </c>
      <c r="DZ213">
        <v>18</v>
      </c>
      <c r="EA213">
        <v>18</v>
      </c>
    </row>
    <row r="214" spans="2:131">
      <c r="B214" t="s">
        <v>197</v>
      </c>
      <c r="C214">
        <v>12.984299999999999</v>
      </c>
      <c r="D214">
        <v>-61.287199999999999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2</v>
      </c>
      <c r="BY214">
        <v>3</v>
      </c>
      <c r="BZ214">
        <v>7</v>
      </c>
      <c r="CA214">
        <v>7</v>
      </c>
      <c r="CB214">
        <v>7</v>
      </c>
      <c r="CC214">
        <v>8</v>
      </c>
      <c r="CD214">
        <v>8</v>
      </c>
      <c r="CE214">
        <v>12</v>
      </c>
      <c r="CF214">
        <v>12</v>
      </c>
      <c r="CG214">
        <v>12</v>
      </c>
      <c r="CH214">
        <v>12</v>
      </c>
      <c r="CI214">
        <v>12</v>
      </c>
      <c r="CJ214">
        <v>12</v>
      </c>
      <c r="CK214">
        <v>12</v>
      </c>
      <c r="CL214">
        <v>12</v>
      </c>
      <c r="CM214">
        <v>12</v>
      </c>
      <c r="CN214">
        <v>12</v>
      </c>
      <c r="CO214">
        <v>12</v>
      </c>
      <c r="CP214">
        <v>12</v>
      </c>
      <c r="CQ214">
        <v>12</v>
      </c>
      <c r="CR214">
        <v>13</v>
      </c>
      <c r="CS214">
        <v>13</v>
      </c>
      <c r="CT214">
        <v>14</v>
      </c>
      <c r="CU214">
        <v>14</v>
      </c>
      <c r="CV214">
        <v>14</v>
      </c>
      <c r="CW214">
        <v>15</v>
      </c>
      <c r="CX214">
        <v>15</v>
      </c>
      <c r="CY214">
        <v>16</v>
      </c>
      <c r="CZ214">
        <v>16</v>
      </c>
      <c r="DA214">
        <v>16</v>
      </c>
      <c r="DB214">
        <v>16</v>
      </c>
      <c r="DC214">
        <v>16</v>
      </c>
      <c r="DD214">
        <v>17</v>
      </c>
      <c r="DE214">
        <v>17</v>
      </c>
      <c r="DF214">
        <v>17</v>
      </c>
      <c r="DG214">
        <v>17</v>
      </c>
      <c r="DH214">
        <v>17</v>
      </c>
      <c r="DI214">
        <v>17</v>
      </c>
      <c r="DJ214">
        <v>17</v>
      </c>
      <c r="DK214">
        <v>17</v>
      </c>
      <c r="DL214">
        <v>17</v>
      </c>
      <c r="DM214">
        <v>17</v>
      </c>
      <c r="DN214">
        <v>17</v>
      </c>
      <c r="DO214">
        <v>17</v>
      </c>
      <c r="DP214">
        <v>17</v>
      </c>
      <c r="DQ214">
        <v>17</v>
      </c>
      <c r="DR214">
        <v>17</v>
      </c>
      <c r="DS214">
        <v>17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</row>
    <row r="215" spans="2:131">
      <c r="B215" t="s">
        <v>198</v>
      </c>
      <c r="C215">
        <v>43.942399999999999</v>
      </c>
      <c r="D215">
        <v>12.457800000000001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v>1</v>
      </c>
      <c r="AS215">
        <v>8</v>
      </c>
      <c r="AT215">
        <v>10</v>
      </c>
      <c r="AU215">
        <v>16</v>
      </c>
      <c r="AV215">
        <v>21</v>
      </c>
      <c r="AW215">
        <v>21</v>
      </c>
      <c r="AX215">
        <v>23</v>
      </c>
      <c r="AY215">
        <v>36</v>
      </c>
      <c r="AZ215">
        <v>36</v>
      </c>
      <c r="BA215">
        <v>51</v>
      </c>
      <c r="BB215">
        <v>62</v>
      </c>
      <c r="BC215">
        <v>69</v>
      </c>
      <c r="BD215">
        <v>80</v>
      </c>
      <c r="BE215">
        <v>80</v>
      </c>
      <c r="BF215">
        <v>101</v>
      </c>
      <c r="BG215">
        <v>109</v>
      </c>
      <c r="BH215">
        <v>109</v>
      </c>
      <c r="BI215">
        <v>119</v>
      </c>
      <c r="BJ215">
        <v>119</v>
      </c>
      <c r="BK215">
        <v>144</v>
      </c>
      <c r="BL215">
        <v>144</v>
      </c>
      <c r="BM215">
        <v>175</v>
      </c>
      <c r="BN215">
        <v>187</v>
      </c>
      <c r="BO215">
        <v>187</v>
      </c>
      <c r="BP215">
        <v>208</v>
      </c>
      <c r="BQ215">
        <v>208</v>
      </c>
      <c r="BR215">
        <v>223</v>
      </c>
      <c r="BS215">
        <v>224</v>
      </c>
      <c r="BT215">
        <v>224</v>
      </c>
      <c r="BU215">
        <v>230</v>
      </c>
      <c r="BV215">
        <v>236</v>
      </c>
      <c r="BW215">
        <v>236</v>
      </c>
      <c r="BX215">
        <v>245</v>
      </c>
      <c r="BY215">
        <v>245</v>
      </c>
      <c r="BZ215">
        <v>259</v>
      </c>
      <c r="CA215">
        <v>266</v>
      </c>
      <c r="CB215">
        <v>266</v>
      </c>
      <c r="CC215">
        <v>279</v>
      </c>
      <c r="CD215">
        <v>279</v>
      </c>
      <c r="CE215">
        <v>333</v>
      </c>
      <c r="CF215">
        <v>344</v>
      </c>
      <c r="CG215">
        <v>356</v>
      </c>
      <c r="CH215">
        <v>356</v>
      </c>
      <c r="CI215">
        <v>356</v>
      </c>
      <c r="CJ215">
        <v>371</v>
      </c>
      <c r="CK215">
        <v>372</v>
      </c>
      <c r="CL215">
        <v>426</v>
      </c>
      <c r="CM215">
        <v>435</v>
      </c>
      <c r="CN215">
        <v>455</v>
      </c>
      <c r="CO215">
        <v>461</v>
      </c>
      <c r="CP215">
        <v>462</v>
      </c>
      <c r="CQ215">
        <v>476</v>
      </c>
      <c r="CR215">
        <v>488</v>
      </c>
      <c r="CS215">
        <v>501</v>
      </c>
      <c r="CT215">
        <v>513</v>
      </c>
      <c r="CU215">
        <v>513</v>
      </c>
      <c r="CV215">
        <v>538</v>
      </c>
      <c r="CW215">
        <v>538</v>
      </c>
      <c r="CX215">
        <v>553</v>
      </c>
      <c r="CY215">
        <v>563</v>
      </c>
      <c r="CZ215">
        <v>569</v>
      </c>
      <c r="DA215">
        <v>580</v>
      </c>
      <c r="DB215">
        <v>580</v>
      </c>
      <c r="DC215">
        <v>582</v>
      </c>
      <c r="DD215">
        <v>582</v>
      </c>
      <c r="DE215">
        <v>589</v>
      </c>
      <c r="DF215">
        <v>608</v>
      </c>
      <c r="DG215">
        <v>622</v>
      </c>
      <c r="DH215">
        <v>623</v>
      </c>
      <c r="DI215">
        <v>637</v>
      </c>
      <c r="DJ215">
        <v>628</v>
      </c>
      <c r="DK215">
        <v>628</v>
      </c>
      <c r="DL215">
        <v>638</v>
      </c>
      <c r="DM215">
        <v>643</v>
      </c>
      <c r="DN215">
        <v>648</v>
      </c>
      <c r="DO215">
        <v>652</v>
      </c>
      <c r="DP215">
        <v>653</v>
      </c>
      <c r="DQ215">
        <v>654</v>
      </c>
      <c r="DR215">
        <v>654</v>
      </c>
      <c r="DS215">
        <v>655</v>
      </c>
      <c r="DT215">
        <v>656</v>
      </c>
      <c r="DU215">
        <v>658</v>
      </c>
      <c r="DV215">
        <v>661</v>
      </c>
      <c r="DW215">
        <v>665</v>
      </c>
      <c r="DX215">
        <v>665</v>
      </c>
      <c r="DY215">
        <v>666</v>
      </c>
      <c r="DZ215">
        <v>666</v>
      </c>
      <c r="EA215">
        <v>667</v>
      </c>
    </row>
    <row r="216" spans="2:131">
      <c r="B216" t="s">
        <v>267</v>
      </c>
      <c r="C216">
        <v>0.18636</v>
      </c>
      <c r="D216">
        <v>6.6130810000000002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4</v>
      </c>
      <c r="CC216">
        <v>4</v>
      </c>
      <c r="CD216">
        <v>4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4</v>
      </c>
      <c r="CX216">
        <v>8</v>
      </c>
      <c r="CY216">
        <v>8</v>
      </c>
      <c r="CZ216">
        <v>14</v>
      </c>
      <c r="DA216">
        <v>16</v>
      </c>
      <c r="DB216">
        <v>16</v>
      </c>
      <c r="DC216">
        <v>16</v>
      </c>
      <c r="DD216">
        <v>23</v>
      </c>
      <c r="DE216">
        <v>174</v>
      </c>
      <c r="DF216">
        <v>174</v>
      </c>
      <c r="DG216">
        <v>187</v>
      </c>
      <c r="DH216">
        <v>208</v>
      </c>
      <c r="DI216">
        <v>208</v>
      </c>
      <c r="DJ216">
        <v>208</v>
      </c>
      <c r="DK216">
        <v>208</v>
      </c>
      <c r="DL216">
        <v>208</v>
      </c>
      <c r="DM216">
        <v>220</v>
      </c>
      <c r="DN216">
        <v>235</v>
      </c>
      <c r="DO216">
        <v>235</v>
      </c>
      <c r="DP216">
        <v>235</v>
      </c>
      <c r="DQ216">
        <v>235</v>
      </c>
      <c r="DR216">
        <v>246</v>
      </c>
      <c r="DS216">
        <v>251</v>
      </c>
      <c r="DT216">
        <v>251</v>
      </c>
      <c r="DU216">
        <v>251</v>
      </c>
      <c r="DV216">
        <v>251</v>
      </c>
      <c r="DW216">
        <v>251</v>
      </c>
      <c r="DX216">
        <v>251</v>
      </c>
      <c r="DY216">
        <v>299</v>
      </c>
      <c r="DZ216">
        <v>441</v>
      </c>
      <c r="EA216">
        <v>443</v>
      </c>
    </row>
    <row r="217" spans="2:131">
      <c r="B217" t="s">
        <v>199</v>
      </c>
      <c r="C217">
        <v>24</v>
      </c>
      <c r="D217">
        <v>45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1</v>
      </c>
      <c r="AV217">
        <v>5</v>
      </c>
      <c r="AW217">
        <v>5</v>
      </c>
      <c r="AX217">
        <v>5</v>
      </c>
      <c r="AY217">
        <v>11</v>
      </c>
      <c r="AZ217">
        <v>15</v>
      </c>
      <c r="BA217">
        <v>20</v>
      </c>
      <c r="BB217">
        <v>21</v>
      </c>
      <c r="BC217">
        <v>45</v>
      </c>
      <c r="BD217">
        <v>86</v>
      </c>
      <c r="BE217">
        <v>103</v>
      </c>
      <c r="BF217">
        <v>103</v>
      </c>
      <c r="BG217">
        <v>118</v>
      </c>
      <c r="BH217">
        <v>171</v>
      </c>
      <c r="BI217">
        <v>171</v>
      </c>
      <c r="BJ217">
        <v>274</v>
      </c>
      <c r="BK217">
        <v>344</v>
      </c>
      <c r="BL217">
        <v>392</v>
      </c>
      <c r="BM217">
        <v>511</v>
      </c>
      <c r="BN217">
        <v>562</v>
      </c>
      <c r="BO217">
        <v>767</v>
      </c>
      <c r="BP217">
        <v>900</v>
      </c>
      <c r="BQ217">
        <v>1012</v>
      </c>
      <c r="BR217">
        <v>1104</v>
      </c>
      <c r="BS217">
        <v>1203</v>
      </c>
      <c r="BT217">
        <v>1299</v>
      </c>
      <c r="BU217">
        <v>1453</v>
      </c>
      <c r="BV217">
        <v>1563</v>
      </c>
      <c r="BW217">
        <v>1720</v>
      </c>
      <c r="BX217">
        <v>1885</v>
      </c>
      <c r="BY217">
        <v>2039</v>
      </c>
      <c r="BZ217">
        <v>2179</v>
      </c>
      <c r="CA217">
        <v>2402</v>
      </c>
      <c r="CB217">
        <v>2605</v>
      </c>
      <c r="CC217">
        <v>2795</v>
      </c>
      <c r="CD217">
        <v>2932</v>
      </c>
      <c r="CE217">
        <v>3287</v>
      </c>
      <c r="CF217">
        <v>3651</v>
      </c>
      <c r="CG217">
        <v>4033</v>
      </c>
      <c r="CH217">
        <v>4462</v>
      </c>
      <c r="CI217">
        <v>4934</v>
      </c>
      <c r="CJ217">
        <v>5369</v>
      </c>
      <c r="CK217">
        <v>5862</v>
      </c>
      <c r="CL217">
        <v>6380</v>
      </c>
      <c r="CM217">
        <v>7142</v>
      </c>
      <c r="CN217">
        <v>8274</v>
      </c>
      <c r="CO217">
        <v>9362</v>
      </c>
      <c r="CP217">
        <v>10484</v>
      </c>
      <c r="CQ217">
        <v>11631</v>
      </c>
      <c r="CR217">
        <v>12772</v>
      </c>
      <c r="CS217">
        <v>13930</v>
      </c>
      <c r="CT217">
        <v>15102</v>
      </c>
      <c r="CU217">
        <v>16299</v>
      </c>
      <c r="CV217">
        <v>17522</v>
      </c>
      <c r="CW217">
        <v>18811</v>
      </c>
      <c r="CX217">
        <v>20077</v>
      </c>
      <c r="CY217">
        <v>21402</v>
      </c>
      <c r="CZ217">
        <v>22753</v>
      </c>
      <c r="DA217">
        <v>24097</v>
      </c>
      <c r="DB217">
        <v>25459</v>
      </c>
      <c r="DC217">
        <v>27011</v>
      </c>
      <c r="DD217">
        <v>28656</v>
      </c>
      <c r="DE217">
        <v>30251</v>
      </c>
      <c r="DF217">
        <v>31938</v>
      </c>
      <c r="DG217">
        <v>33731</v>
      </c>
      <c r="DH217">
        <v>35432</v>
      </c>
      <c r="DI217">
        <v>37136</v>
      </c>
      <c r="DJ217">
        <v>39048</v>
      </c>
      <c r="DK217">
        <v>41014</v>
      </c>
      <c r="DL217">
        <v>42925</v>
      </c>
      <c r="DM217">
        <v>44830</v>
      </c>
      <c r="DN217">
        <v>46869</v>
      </c>
      <c r="DO217">
        <v>49176</v>
      </c>
      <c r="DP217">
        <v>52016</v>
      </c>
      <c r="DQ217">
        <v>54752</v>
      </c>
      <c r="DR217">
        <v>57345</v>
      </c>
      <c r="DS217">
        <v>59854</v>
      </c>
      <c r="DT217">
        <v>62545</v>
      </c>
      <c r="DU217">
        <v>65077</v>
      </c>
      <c r="DV217">
        <v>67719</v>
      </c>
      <c r="DW217">
        <v>70161</v>
      </c>
      <c r="DX217">
        <v>72560</v>
      </c>
      <c r="DY217">
        <v>74795</v>
      </c>
      <c r="DZ217">
        <v>76726</v>
      </c>
      <c r="EA217">
        <v>78541</v>
      </c>
    </row>
    <row r="218" spans="2:131">
      <c r="B218" t="s">
        <v>200</v>
      </c>
      <c r="C218">
        <v>14.497400000000001</v>
      </c>
      <c r="D218">
        <v>-14.452400000000001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2</v>
      </c>
      <c r="AU218">
        <v>4</v>
      </c>
      <c r="AV218">
        <v>4</v>
      </c>
      <c r="AW218">
        <v>4</v>
      </c>
      <c r="AX218">
        <v>4</v>
      </c>
      <c r="AY218">
        <v>4</v>
      </c>
      <c r="AZ218">
        <v>4</v>
      </c>
      <c r="BA218">
        <v>4</v>
      </c>
      <c r="BB218">
        <v>4</v>
      </c>
      <c r="BC218">
        <v>4</v>
      </c>
      <c r="BD218">
        <v>10</v>
      </c>
      <c r="BE218">
        <v>10</v>
      </c>
      <c r="BF218">
        <v>24</v>
      </c>
      <c r="BG218">
        <v>24</v>
      </c>
      <c r="BH218">
        <v>26</v>
      </c>
      <c r="BI218">
        <v>31</v>
      </c>
      <c r="BJ218">
        <v>31</v>
      </c>
      <c r="BK218">
        <v>38</v>
      </c>
      <c r="BL218">
        <v>47</v>
      </c>
      <c r="BM218">
        <v>67</v>
      </c>
      <c r="BN218">
        <v>79</v>
      </c>
      <c r="BO218">
        <v>86</v>
      </c>
      <c r="BP218">
        <v>99</v>
      </c>
      <c r="BQ218">
        <v>105</v>
      </c>
      <c r="BR218">
        <v>119</v>
      </c>
      <c r="BS218">
        <v>130</v>
      </c>
      <c r="BT218">
        <v>142</v>
      </c>
      <c r="BU218">
        <v>162</v>
      </c>
      <c r="BV218">
        <v>175</v>
      </c>
      <c r="BW218">
        <v>190</v>
      </c>
      <c r="BX218">
        <v>195</v>
      </c>
      <c r="BY218">
        <v>207</v>
      </c>
      <c r="BZ218">
        <v>219</v>
      </c>
      <c r="CA218">
        <v>222</v>
      </c>
      <c r="CB218">
        <v>226</v>
      </c>
      <c r="CC218">
        <v>237</v>
      </c>
      <c r="CD218">
        <v>244</v>
      </c>
      <c r="CE218">
        <v>250</v>
      </c>
      <c r="CF218">
        <v>265</v>
      </c>
      <c r="CG218">
        <v>278</v>
      </c>
      <c r="CH218">
        <v>280</v>
      </c>
      <c r="CI218">
        <v>291</v>
      </c>
      <c r="CJ218">
        <v>299</v>
      </c>
      <c r="CK218">
        <v>314</v>
      </c>
      <c r="CL218">
        <v>335</v>
      </c>
      <c r="CM218">
        <v>342</v>
      </c>
      <c r="CN218">
        <v>350</v>
      </c>
      <c r="CO218">
        <v>367</v>
      </c>
      <c r="CP218">
        <v>377</v>
      </c>
      <c r="CQ218">
        <v>412</v>
      </c>
      <c r="CR218">
        <v>442</v>
      </c>
      <c r="CS218">
        <v>479</v>
      </c>
      <c r="CT218">
        <v>545</v>
      </c>
      <c r="CU218">
        <v>614</v>
      </c>
      <c r="CV218">
        <v>671</v>
      </c>
      <c r="CW218">
        <v>736</v>
      </c>
      <c r="CX218">
        <v>823</v>
      </c>
      <c r="CY218">
        <v>882</v>
      </c>
      <c r="CZ218">
        <v>933</v>
      </c>
      <c r="DA218">
        <v>1024</v>
      </c>
      <c r="DB218">
        <v>1115</v>
      </c>
      <c r="DC218">
        <v>1182</v>
      </c>
      <c r="DD218">
        <v>1271</v>
      </c>
      <c r="DE218">
        <v>1329</v>
      </c>
      <c r="DF218">
        <v>1433</v>
      </c>
      <c r="DG218">
        <v>1492</v>
      </c>
      <c r="DH218">
        <v>1551</v>
      </c>
      <c r="DI218">
        <v>1634</v>
      </c>
      <c r="DJ218">
        <v>1709</v>
      </c>
      <c r="DK218">
        <v>1886</v>
      </c>
      <c r="DL218">
        <v>1995</v>
      </c>
      <c r="DM218">
        <v>2105</v>
      </c>
      <c r="DN218">
        <v>2189</v>
      </c>
      <c r="DO218">
        <v>2310</v>
      </c>
      <c r="DP218">
        <v>2429</v>
      </c>
      <c r="DQ218">
        <v>2480</v>
      </c>
      <c r="DR218">
        <v>2544</v>
      </c>
      <c r="DS218">
        <v>2617</v>
      </c>
      <c r="DT218">
        <v>2714</v>
      </c>
      <c r="DU218">
        <v>2812</v>
      </c>
      <c r="DV218">
        <v>2909</v>
      </c>
      <c r="DW218">
        <v>2976</v>
      </c>
      <c r="DX218">
        <v>3047</v>
      </c>
      <c r="DY218">
        <v>3130</v>
      </c>
      <c r="DZ218">
        <v>3161</v>
      </c>
      <c r="EA218">
        <v>3253</v>
      </c>
    </row>
    <row r="219" spans="2:131">
      <c r="B219" t="s">
        <v>201</v>
      </c>
      <c r="C219">
        <v>44.016500000000001</v>
      </c>
      <c r="D219">
        <v>21.0059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1</v>
      </c>
      <c r="AY219">
        <v>1</v>
      </c>
      <c r="AZ219">
        <v>1</v>
      </c>
      <c r="BA219">
        <v>5</v>
      </c>
      <c r="BB219">
        <v>12</v>
      </c>
      <c r="BC219">
        <v>19</v>
      </c>
      <c r="BD219">
        <v>35</v>
      </c>
      <c r="BE219">
        <v>46</v>
      </c>
      <c r="BF219">
        <v>48</v>
      </c>
      <c r="BG219">
        <v>55</v>
      </c>
      <c r="BH219">
        <v>65</v>
      </c>
      <c r="BI219">
        <v>83</v>
      </c>
      <c r="BJ219">
        <v>103</v>
      </c>
      <c r="BK219">
        <v>135</v>
      </c>
      <c r="BL219">
        <v>171</v>
      </c>
      <c r="BM219">
        <v>222</v>
      </c>
      <c r="BN219">
        <v>249</v>
      </c>
      <c r="BO219">
        <v>303</v>
      </c>
      <c r="BP219">
        <v>384</v>
      </c>
      <c r="BQ219">
        <v>384</v>
      </c>
      <c r="BR219">
        <v>457</v>
      </c>
      <c r="BS219">
        <v>659</v>
      </c>
      <c r="BT219">
        <v>741</v>
      </c>
      <c r="BU219">
        <v>785</v>
      </c>
      <c r="BV219">
        <v>900</v>
      </c>
      <c r="BW219">
        <v>1060</v>
      </c>
      <c r="BX219">
        <v>1171</v>
      </c>
      <c r="BY219">
        <v>1476</v>
      </c>
      <c r="BZ219">
        <v>1624</v>
      </c>
      <c r="CA219">
        <v>1908</v>
      </c>
      <c r="CB219">
        <v>2200</v>
      </c>
      <c r="CC219">
        <v>2447</v>
      </c>
      <c r="CD219">
        <v>2666</v>
      </c>
      <c r="CE219">
        <v>2867</v>
      </c>
      <c r="CF219">
        <v>3105</v>
      </c>
      <c r="CG219">
        <v>3380</v>
      </c>
      <c r="CH219">
        <v>3630</v>
      </c>
      <c r="CI219">
        <v>4054</v>
      </c>
      <c r="CJ219">
        <v>4465</v>
      </c>
      <c r="CK219">
        <v>4873</v>
      </c>
      <c r="CL219">
        <v>5318</v>
      </c>
      <c r="CM219">
        <v>5690</v>
      </c>
      <c r="CN219">
        <v>5994</v>
      </c>
      <c r="CO219">
        <v>6318</v>
      </c>
      <c r="CP219">
        <v>6630</v>
      </c>
      <c r="CQ219">
        <v>6890</v>
      </c>
      <c r="CR219">
        <v>7144</v>
      </c>
      <c r="CS219">
        <v>7276</v>
      </c>
      <c r="CT219">
        <v>7483</v>
      </c>
      <c r="CU219">
        <v>7779</v>
      </c>
      <c r="CV219">
        <v>8042</v>
      </c>
      <c r="CW219">
        <v>8275</v>
      </c>
      <c r="CX219">
        <v>8497</v>
      </c>
      <c r="CY219">
        <v>8724</v>
      </c>
      <c r="CZ219">
        <v>9009</v>
      </c>
      <c r="DA219">
        <v>9009</v>
      </c>
      <c r="DB219">
        <v>9362</v>
      </c>
      <c r="DC219">
        <v>9464</v>
      </c>
      <c r="DD219">
        <v>9557</v>
      </c>
      <c r="DE219">
        <v>9677</v>
      </c>
      <c r="DF219">
        <v>9791</v>
      </c>
      <c r="DG219">
        <v>9848</v>
      </c>
      <c r="DH219">
        <v>9943</v>
      </c>
      <c r="DI219">
        <v>10032</v>
      </c>
      <c r="DJ219">
        <v>10032</v>
      </c>
      <c r="DK219">
        <v>10176</v>
      </c>
      <c r="DL219">
        <v>10243</v>
      </c>
      <c r="DM219">
        <v>10295</v>
      </c>
      <c r="DN219">
        <v>10374</v>
      </c>
      <c r="DO219">
        <v>10438</v>
      </c>
      <c r="DP219">
        <v>10496</v>
      </c>
      <c r="DQ219">
        <v>10610</v>
      </c>
      <c r="DR219">
        <v>10699</v>
      </c>
      <c r="DS219">
        <v>10733</v>
      </c>
      <c r="DT219">
        <v>10833</v>
      </c>
      <c r="DU219">
        <v>10919</v>
      </c>
      <c r="DV219">
        <v>11024</v>
      </c>
      <c r="DW219">
        <v>11092</v>
      </c>
      <c r="DX219">
        <v>11159</v>
      </c>
      <c r="DY219">
        <v>11193</v>
      </c>
      <c r="DZ219">
        <v>11227</v>
      </c>
      <c r="EA219">
        <v>11275</v>
      </c>
    </row>
    <row r="220" spans="2:131">
      <c r="B220" t="s">
        <v>202</v>
      </c>
      <c r="C220">
        <v>-4.6795999999999998</v>
      </c>
      <c r="D220">
        <v>55.491999999999997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2</v>
      </c>
      <c r="BF220">
        <v>2</v>
      </c>
      <c r="BG220">
        <v>3</v>
      </c>
      <c r="BH220">
        <v>4</v>
      </c>
      <c r="BI220">
        <v>4</v>
      </c>
      <c r="BJ220">
        <v>6</v>
      </c>
      <c r="BK220">
        <v>7</v>
      </c>
      <c r="BL220">
        <v>7</v>
      </c>
      <c r="BM220">
        <v>7</v>
      </c>
      <c r="BN220">
        <v>7</v>
      </c>
      <c r="BO220">
        <v>7</v>
      </c>
      <c r="BP220">
        <v>7</v>
      </c>
      <c r="BQ220">
        <v>7</v>
      </c>
      <c r="BR220">
        <v>7</v>
      </c>
      <c r="BS220">
        <v>8</v>
      </c>
      <c r="BT220">
        <v>8</v>
      </c>
      <c r="BU220">
        <v>8</v>
      </c>
      <c r="BV220">
        <v>10</v>
      </c>
      <c r="BW220">
        <v>10</v>
      </c>
      <c r="BX220">
        <v>10</v>
      </c>
      <c r="BY220">
        <v>10</v>
      </c>
      <c r="BZ220">
        <v>10</v>
      </c>
      <c r="CA220">
        <v>10</v>
      </c>
      <c r="CB220">
        <v>11</v>
      </c>
      <c r="CC220">
        <v>11</v>
      </c>
      <c r="CD220">
        <v>11</v>
      </c>
      <c r="CE220">
        <v>11</v>
      </c>
      <c r="CF220">
        <v>11</v>
      </c>
      <c r="CG220">
        <v>11</v>
      </c>
      <c r="CH220">
        <v>11</v>
      </c>
      <c r="CI220">
        <v>11</v>
      </c>
      <c r="CJ220">
        <v>11</v>
      </c>
      <c r="CK220">
        <v>11</v>
      </c>
      <c r="CL220">
        <v>11</v>
      </c>
      <c r="CM220">
        <v>11</v>
      </c>
      <c r="CN220">
        <v>11</v>
      </c>
      <c r="CO220">
        <v>11</v>
      </c>
      <c r="CP220">
        <v>11</v>
      </c>
      <c r="CQ220">
        <v>11</v>
      </c>
      <c r="CR220">
        <v>11</v>
      </c>
      <c r="CS220">
        <v>11</v>
      </c>
      <c r="CT220">
        <v>11</v>
      </c>
      <c r="CU220">
        <v>11</v>
      </c>
      <c r="CV220">
        <v>11</v>
      </c>
      <c r="CW220">
        <v>11</v>
      </c>
      <c r="CX220">
        <v>11</v>
      </c>
      <c r="CY220">
        <v>11</v>
      </c>
      <c r="CZ220">
        <v>11</v>
      </c>
      <c r="DA220">
        <v>11</v>
      </c>
      <c r="DB220">
        <v>11</v>
      </c>
      <c r="DC220">
        <v>11</v>
      </c>
      <c r="DD220">
        <v>11</v>
      </c>
      <c r="DE220">
        <v>11</v>
      </c>
      <c r="DF220">
        <v>11</v>
      </c>
      <c r="DG220">
        <v>11</v>
      </c>
      <c r="DH220">
        <v>11</v>
      </c>
      <c r="DI220">
        <v>11</v>
      </c>
      <c r="DJ220">
        <v>11</v>
      </c>
      <c r="DK220">
        <v>11</v>
      </c>
      <c r="DL220">
        <v>11</v>
      </c>
      <c r="DM220">
        <v>11</v>
      </c>
      <c r="DN220">
        <v>11</v>
      </c>
      <c r="DO220">
        <v>11</v>
      </c>
      <c r="DP220">
        <v>11</v>
      </c>
      <c r="DQ220">
        <v>11</v>
      </c>
      <c r="DR220">
        <v>11</v>
      </c>
      <c r="DS220">
        <v>11</v>
      </c>
      <c r="DT220">
        <v>11</v>
      </c>
      <c r="DU220">
        <v>11</v>
      </c>
      <c r="DV220">
        <v>11</v>
      </c>
      <c r="DW220">
        <v>11</v>
      </c>
      <c r="DX220">
        <v>11</v>
      </c>
      <c r="DY220">
        <v>11</v>
      </c>
      <c r="DZ220">
        <v>11</v>
      </c>
      <c r="EA220">
        <v>11</v>
      </c>
    </row>
    <row r="221" spans="2:131">
      <c r="B221" t="s">
        <v>260</v>
      </c>
      <c r="C221">
        <v>8.4605549999999994</v>
      </c>
      <c r="D221">
        <v>-11.779889000000001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2</v>
      </c>
      <c r="BX221">
        <v>2</v>
      </c>
      <c r="BY221">
        <v>2</v>
      </c>
      <c r="BZ221">
        <v>4</v>
      </c>
      <c r="CA221">
        <v>6</v>
      </c>
      <c r="CB221">
        <v>6</v>
      </c>
      <c r="CC221">
        <v>6</v>
      </c>
      <c r="CD221">
        <v>7</v>
      </c>
      <c r="CE221">
        <v>7</v>
      </c>
      <c r="CF221">
        <v>8</v>
      </c>
      <c r="CG221">
        <v>8</v>
      </c>
      <c r="CH221">
        <v>10</v>
      </c>
      <c r="CI221">
        <v>10</v>
      </c>
      <c r="CJ221">
        <v>11</v>
      </c>
      <c r="CK221">
        <v>13</v>
      </c>
      <c r="CL221">
        <v>15</v>
      </c>
      <c r="CM221">
        <v>26</v>
      </c>
      <c r="CN221">
        <v>30</v>
      </c>
      <c r="CO221">
        <v>35</v>
      </c>
      <c r="CP221">
        <v>43</v>
      </c>
      <c r="CQ221">
        <v>50</v>
      </c>
      <c r="CR221">
        <v>61</v>
      </c>
      <c r="CS221">
        <v>64</v>
      </c>
      <c r="CT221">
        <v>82</v>
      </c>
      <c r="CU221">
        <v>82</v>
      </c>
      <c r="CV221">
        <v>93</v>
      </c>
      <c r="CW221">
        <v>93</v>
      </c>
      <c r="CX221">
        <v>104</v>
      </c>
      <c r="CY221">
        <v>104</v>
      </c>
      <c r="CZ221">
        <v>124</v>
      </c>
      <c r="DA221">
        <v>136</v>
      </c>
      <c r="DB221">
        <v>155</v>
      </c>
      <c r="DC221">
        <v>166</v>
      </c>
      <c r="DD221">
        <v>178</v>
      </c>
      <c r="DE221">
        <v>199</v>
      </c>
      <c r="DF221">
        <v>225</v>
      </c>
      <c r="DG221">
        <v>231</v>
      </c>
      <c r="DH221">
        <v>257</v>
      </c>
      <c r="DI221">
        <v>291</v>
      </c>
      <c r="DJ221">
        <v>307</v>
      </c>
      <c r="DK221">
        <v>338</v>
      </c>
      <c r="DL221">
        <v>338</v>
      </c>
      <c r="DM221">
        <v>387</v>
      </c>
      <c r="DN221">
        <v>408</v>
      </c>
      <c r="DO221">
        <v>447</v>
      </c>
      <c r="DP221">
        <v>462</v>
      </c>
      <c r="DQ221">
        <v>505</v>
      </c>
      <c r="DR221">
        <v>519</v>
      </c>
      <c r="DS221">
        <v>534</v>
      </c>
      <c r="DT221">
        <v>570</v>
      </c>
      <c r="DU221">
        <v>585</v>
      </c>
      <c r="DV221">
        <v>606</v>
      </c>
      <c r="DW221">
        <v>621</v>
      </c>
      <c r="DX221">
        <v>707</v>
      </c>
      <c r="DY221">
        <v>735</v>
      </c>
      <c r="DZ221">
        <v>754</v>
      </c>
      <c r="EA221">
        <v>782</v>
      </c>
    </row>
    <row r="222" spans="2:131">
      <c r="B222" t="s">
        <v>203</v>
      </c>
      <c r="C222">
        <v>1.2833000000000001</v>
      </c>
      <c r="D222">
        <v>103.83329999999999</v>
      </c>
      <c r="E222">
        <v>0</v>
      </c>
      <c r="F222">
        <v>1</v>
      </c>
      <c r="G222">
        <v>3</v>
      </c>
      <c r="H222">
        <v>3</v>
      </c>
      <c r="I222">
        <v>4</v>
      </c>
      <c r="J222">
        <v>5</v>
      </c>
      <c r="K222">
        <v>7</v>
      </c>
      <c r="L222">
        <v>7</v>
      </c>
      <c r="M222">
        <v>10</v>
      </c>
      <c r="N222">
        <v>13</v>
      </c>
      <c r="O222">
        <v>16</v>
      </c>
      <c r="P222">
        <v>18</v>
      </c>
      <c r="Q222">
        <v>18</v>
      </c>
      <c r="R222">
        <v>24</v>
      </c>
      <c r="S222">
        <v>28</v>
      </c>
      <c r="T222">
        <v>28</v>
      </c>
      <c r="U222">
        <v>30</v>
      </c>
      <c r="V222">
        <v>33</v>
      </c>
      <c r="W222">
        <v>40</v>
      </c>
      <c r="X222">
        <v>45</v>
      </c>
      <c r="Y222">
        <v>47</v>
      </c>
      <c r="Z222">
        <v>50</v>
      </c>
      <c r="AA222">
        <v>58</v>
      </c>
      <c r="AB222">
        <v>67</v>
      </c>
      <c r="AC222">
        <v>72</v>
      </c>
      <c r="AD222">
        <v>75</v>
      </c>
      <c r="AE222">
        <v>77</v>
      </c>
      <c r="AF222">
        <v>81</v>
      </c>
      <c r="AG222">
        <v>84</v>
      </c>
      <c r="AH222">
        <v>84</v>
      </c>
      <c r="AI222">
        <v>85</v>
      </c>
      <c r="AJ222">
        <v>85</v>
      </c>
      <c r="AK222">
        <v>89</v>
      </c>
      <c r="AL222">
        <v>89</v>
      </c>
      <c r="AM222">
        <v>91</v>
      </c>
      <c r="AN222">
        <v>93</v>
      </c>
      <c r="AO222">
        <v>93</v>
      </c>
      <c r="AP222">
        <v>93</v>
      </c>
      <c r="AQ222">
        <v>102</v>
      </c>
      <c r="AR222">
        <v>106</v>
      </c>
      <c r="AS222">
        <v>108</v>
      </c>
      <c r="AT222">
        <v>110</v>
      </c>
      <c r="AU222">
        <v>110</v>
      </c>
      <c r="AV222">
        <v>117</v>
      </c>
      <c r="AW222">
        <v>130</v>
      </c>
      <c r="AX222">
        <v>138</v>
      </c>
      <c r="AY222">
        <v>150</v>
      </c>
      <c r="AZ222">
        <v>150</v>
      </c>
      <c r="BA222">
        <v>160</v>
      </c>
      <c r="BB222">
        <v>178</v>
      </c>
      <c r="BC222">
        <v>178</v>
      </c>
      <c r="BD222">
        <v>200</v>
      </c>
      <c r="BE222">
        <v>212</v>
      </c>
      <c r="BF222">
        <v>226</v>
      </c>
      <c r="BG222">
        <v>243</v>
      </c>
      <c r="BH222">
        <v>266</v>
      </c>
      <c r="BI222">
        <v>313</v>
      </c>
      <c r="BJ222">
        <v>345</v>
      </c>
      <c r="BK222">
        <v>385</v>
      </c>
      <c r="BL222">
        <v>432</v>
      </c>
      <c r="BM222">
        <v>455</v>
      </c>
      <c r="BN222">
        <v>509</v>
      </c>
      <c r="BO222">
        <v>558</v>
      </c>
      <c r="BP222">
        <v>631</v>
      </c>
      <c r="BQ222">
        <v>683</v>
      </c>
      <c r="BR222">
        <v>732</v>
      </c>
      <c r="BS222">
        <v>802</v>
      </c>
      <c r="BT222">
        <v>844</v>
      </c>
      <c r="BU222">
        <v>879</v>
      </c>
      <c r="BV222">
        <v>926</v>
      </c>
      <c r="BW222">
        <v>1000</v>
      </c>
      <c r="BX222">
        <v>1049</v>
      </c>
      <c r="BY222">
        <v>1114</v>
      </c>
      <c r="BZ222">
        <v>1189</v>
      </c>
      <c r="CA222">
        <v>1309</v>
      </c>
      <c r="CB222">
        <v>1375</v>
      </c>
      <c r="CC222">
        <v>1481</v>
      </c>
      <c r="CD222">
        <v>1623</v>
      </c>
      <c r="CE222">
        <v>1910</v>
      </c>
      <c r="CF222">
        <v>2108</v>
      </c>
      <c r="CG222">
        <v>2299</v>
      </c>
      <c r="CH222">
        <v>2532</v>
      </c>
      <c r="CI222">
        <v>2918</v>
      </c>
      <c r="CJ222">
        <v>3252</v>
      </c>
      <c r="CK222">
        <v>3699</v>
      </c>
      <c r="CL222">
        <v>4427</v>
      </c>
      <c r="CM222">
        <v>5050</v>
      </c>
      <c r="CN222">
        <v>5992</v>
      </c>
      <c r="CO222">
        <v>6588</v>
      </c>
      <c r="CP222">
        <v>8014</v>
      </c>
      <c r="CQ222">
        <v>9125</v>
      </c>
      <c r="CR222">
        <v>10141</v>
      </c>
      <c r="CS222">
        <v>11178</v>
      </c>
      <c r="CT222">
        <v>12075</v>
      </c>
      <c r="CU222">
        <v>12693</v>
      </c>
      <c r="CV222">
        <v>13624</v>
      </c>
      <c r="CW222">
        <v>14423</v>
      </c>
      <c r="CX222">
        <v>14951</v>
      </c>
      <c r="CY222">
        <v>15641</v>
      </c>
      <c r="CZ222">
        <v>16169</v>
      </c>
      <c r="DA222">
        <v>17101</v>
      </c>
      <c r="DB222">
        <v>17548</v>
      </c>
      <c r="DC222">
        <v>18205</v>
      </c>
      <c r="DD222">
        <v>18778</v>
      </c>
      <c r="DE222">
        <v>19410</v>
      </c>
      <c r="DF222">
        <v>20198</v>
      </c>
      <c r="DG222">
        <v>20939</v>
      </c>
      <c r="DH222">
        <v>21707</v>
      </c>
      <c r="DI222">
        <v>22460</v>
      </c>
      <c r="DJ222">
        <v>23336</v>
      </c>
      <c r="DK222">
        <v>23822</v>
      </c>
      <c r="DL222">
        <v>24671</v>
      </c>
      <c r="DM222">
        <v>25346</v>
      </c>
      <c r="DN222">
        <v>26098</v>
      </c>
      <c r="DO222">
        <v>26891</v>
      </c>
      <c r="DP222">
        <v>27356</v>
      </c>
      <c r="DQ222">
        <v>28038</v>
      </c>
      <c r="DR222">
        <v>28343</v>
      </c>
      <c r="DS222">
        <v>28794</v>
      </c>
      <c r="DT222">
        <v>29364</v>
      </c>
      <c r="DU222">
        <v>29812</v>
      </c>
      <c r="DV222">
        <v>30426</v>
      </c>
      <c r="DW222">
        <v>31068</v>
      </c>
      <c r="DX222">
        <v>31616</v>
      </c>
      <c r="DY222">
        <v>31960</v>
      </c>
      <c r="DZ222">
        <v>32343</v>
      </c>
      <c r="EA222">
        <v>32876</v>
      </c>
    </row>
    <row r="223" spans="2:131">
      <c r="B223" t="s">
        <v>204</v>
      </c>
      <c r="C223">
        <v>48.668999999999997</v>
      </c>
      <c r="D223">
        <v>19.699000000000002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3</v>
      </c>
      <c r="AZ223">
        <v>3</v>
      </c>
      <c r="BA223">
        <v>7</v>
      </c>
      <c r="BB223">
        <v>10</v>
      </c>
      <c r="BC223">
        <v>16</v>
      </c>
      <c r="BD223">
        <v>32</v>
      </c>
      <c r="BE223">
        <v>44</v>
      </c>
      <c r="BF223">
        <v>54</v>
      </c>
      <c r="BG223">
        <v>63</v>
      </c>
      <c r="BH223">
        <v>72</v>
      </c>
      <c r="BI223">
        <v>105</v>
      </c>
      <c r="BJ223">
        <v>123</v>
      </c>
      <c r="BK223">
        <v>137</v>
      </c>
      <c r="BL223">
        <v>178</v>
      </c>
      <c r="BM223">
        <v>185</v>
      </c>
      <c r="BN223">
        <v>186</v>
      </c>
      <c r="BO223">
        <v>204</v>
      </c>
      <c r="BP223">
        <v>216</v>
      </c>
      <c r="BQ223">
        <v>226</v>
      </c>
      <c r="BR223">
        <v>269</v>
      </c>
      <c r="BS223">
        <v>292</v>
      </c>
      <c r="BT223">
        <v>314</v>
      </c>
      <c r="BU223">
        <v>336</v>
      </c>
      <c r="BV223">
        <v>363</v>
      </c>
      <c r="BW223">
        <v>400</v>
      </c>
      <c r="BX223">
        <v>426</v>
      </c>
      <c r="BY223">
        <v>450</v>
      </c>
      <c r="BZ223">
        <v>471</v>
      </c>
      <c r="CA223">
        <v>485</v>
      </c>
      <c r="CB223">
        <v>534</v>
      </c>
      <c r="CC223">
        <v>581</v>
      </c>
      <c r="CD223">
        <v>682</v>
      </c>
      <c r="CE223">
        <v>701</v>
      </c>
      <c r="CF223">
        <v>715</v>
      </c>
      <c r="CG223">
        <v>728</v>
      </c>
      <c r="CH223">
        <v>742</v>
      </c>
      <c r="CI223">
        <v>769</v>
      </c>
      <c r="CJ223">
        <v>835</v>
      </c>
      <c r="CK223">
        <v>863</v>
      </c>
      <c r="CL223">
        <v>977</v>
      </c>
      <c r="CM223">
        <v>1049</v>
      </c>
      <c r="CN223">
        <v>1089</v>
      </c>
      <c r="CO223">
        <v>1161</v>
      </c>
      <c r="CP223">
        <v>1173</v>
      </c>
      <c r="CQ223">
        <v>1199</v>
      </c>
      <c r="CR223">
        <v>1244</v>
      </c>
      <c r="CS223">
        <v>1325</v>
      </c>
      <c r="CT223">
        <v>1360</v>
      </c>
      <c r="CU223">
        <v>1373</v>
      </c>
      <c r="CV223">
        <v>1379</v>
      </c>
      <c r="CW223">
        <v>1381</v>
      </c>
      <c r="CX223">
        <v>1384</v>
      </c>
      <c r="CY223">
        <v>1391</v>
      </c>
      <c r="CZ223">
        <v>1396</v>
      </c>
      <c r="DA223">
        <v>1403</v>
      </c>
      <c r="DB223">
        <v>1407</v>
      </c>
      <c r="DC223">
        <v>1408</v>
      </c>
      <c r="DD223">
        <v>1413</v>
      </c>
      <c r="DE223">
        <v>1421</v>
      </c>
      <c r="DF223">
        <v>1429</v>
      </c>
      <c r="DG223">
        <v>1445</v>
      </c>
      <c r="DH223">
        <v>1455</v>
      </c>
      <c r="DI223">
        <v>1455</v>
      </c>
      <c r="DJ223">
        <v>1457</v>
      </c>
      <c r="DK223">
        <v>1457</v>
      </c>
      <c r="DL223">
        <v>1465</v>
      </c>
      <c r="DM223">
        <v>1469</v>
      </c>
      <c r="DN223">
        <v>1477</v>
      </c>
      <c r="DO223">
        <v>1480</v>
      </c>
      <c r="DP223">
        <v>1493</v>
      </c>
      <c r="DQ223">
        <v>1494</v>
      </c>
      <c r="DR223">
        <v>1495</v>
      </c>
      <c r="DS223">
        <v>1495</v>
      </c>
      <c r="DT223">
        <v>1496</v>
      </c>
      <c r="DU223">
        <v>1502</v>
      </c>
      <c r="DV223">
        <v>1503</v>
      </c>
      <c r="DW223">
        <v>1504</v>
      </c>
      <c r="DX223">
        <v>1509</v>
      </c>
      <c r="DY223">
        <v>1511</v>
      </c>
      <c r="DZ223">
        <v>1513</v>
      </c>
      <c r="EA223">
        <v>1515</v>
      </c>
    </row>
    <row r="224" spans="2:131">
      <c r="B224" t="s">
        <v>205</v>
      </c>
      <c r="C224">
        <v>46.151200000000003</v>
      </c>
      <c r="D224">
        <v>14.9955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2</v>
      </c>
      <c r="AW224">
        <v>7</v>
      </c>
      <c r="AX224">
        <v>7</v>
      </c>
      <c r="AY224">
        <v>16</v>
      </c>
      <c r="AZ224">
        <v>16</v>
      </c>
      <c r="BA224">
        <v>31</v>
      </c>
      <c r="BB224">
        <v>57</v>
      </c>
      <c r="BC224">
        <v>89</v>
      </c>
      <c r="BD224">
        <v>141</v>
      </c>
      <c r="BE224">
        <v>181</v>
      </c>
      <c r="BF224">
        <v>219</v>
      </c>
      <c r="BG224">
        <v>253</v>
      </c>
      <c r="BH224">
        <v>275</v>
      </c>
      <c r="BI224">
        <v>275</v>
      </c>
      <c r="BJ224">
        <v>286</v>
      </c>
      <c r="BK224">
        <v>341</v>
      </c>
      <c r="BL224">
        <v>383</v>
      </c>
      <c r="BM224">
        <v>414</v>
      </c>
      <c r="BN224">
        <v>442</v>
      </c>
      <c r="BO224">
        <v>480</v>
      </c>
      <c r="BP224">
        <v>528</v>
      </c>
      <c r="BQ224">
        <v>562</v>
      </c>
      <c r="BR224">
        <v>632</v>
      </c>
      <c r="BS224">
        <v>684</v>
      </c>
      <c r="BT224">
        <v>730</v>
      </c>
      <c r="BU224">
        <v>756</v>
      </c>
      <c r="BV224">
        <v>802</v>
      </c>
      <c r="BW224">
        <v>841</v>
      </c>
      <c r="BX224">
        <v>897</v>
      </c>
      <c r="BY224">
        <v>934</v>
      </c>
      <c r="BZ224">
        <v>977</v>
      </c>
      <c r="CA224">
        <v>997</v>
      </c>
      <c r="CB224">
        <v>1021</v>
      </c>
      <c r="CC224">
        <v>1059</v>
      </c>
      <c r="CD224">
        <v>1091</v>
      </c>
      <c r="CE224">
        <v>1124</v>
      </c>
      <c r="CF224">
        <v>1160</v>
      </c>
      <c r="CG224">
        <v>1188</v>
      </c>
      <c r="CH224">
        <v>1205</v>
      </c>
      <c r="CI224">
        <v>1212</v>
      </c>
      <c r="CJ224">
        <v>1220</v>
      </c>
      <c r="CK224">
        <v>1248</v>
      </c>
      <c r="CL224">
        <v>1268</v>
      </c>
      <c r="CM224">
        <v>1304</v>
      </c>
      <c r="CN224">
        <v>1317</v>
      </c>
      <c r="CO224">
        <v>1330</v>
      </c>
      <c r="CP224">
        <v>1335</v>
      </c>
      <c r="CQ224">
        <v>1344</v>
      </c>
      <c r="CR224">
        <v>1353</v>
      </c>
      <c r="CS224">
        <v>1366</v>
      </c>
      <c r="CT224">
        <v>1373</v>
      </c>
      <c r="CU224">
        <v>1388</v>
      </c>
      <c r="CV224">
        <v>1396</v>
      </c>
      <c r="CW224">
        <v>1402</v>
      </c>
      <c r="CX224">
        <v>1408</v>
      </c>
      <c r="CY224">
        <v>1418</v>
      </c>
      <c r="CZ224">
        <v>1429</v>
      </c>
      <c r="DA224">
        <v>1434</v>
      </c>
      <c r="DB224">
        <v>1439</v>
      </c>
      <c r="DC224">
        <v>1439</v>
      </c>
      <c r="DD224">
        <v>1439</v>
      </c>
      <c r="DE224">
        <v>1445</v>
      </c>
      <c r="DF224">
        <v>1448</v>
      </c>
      <c r="DG224">
        <v>1449</v>
      </c>
      <c r="DH224">
        <v>1450</v>
      </c>
      <c r="DI224">
        <v>1454</v>
      </c>
      <c r="DJ224">
        <v>1457</v>
      </c>
      <c r="DK224">
        <v>1460</v>
      </c>
      <c r="DL224">
        <v>1461</v>
      </c>
      <c r="DM224">
        <v>1463</v>
      </c>
      <c r="DN224">
        <v>1464</v>
      </c>
      <c r="DO224">
        <v>1465</v>
      </c>
      <c r="DP224">
        <v>1465</v>
      </c>
      <c r="DQ224">
        <v>1466</v>
      </c>
      <c r="DR224">
        <v>1466</v>
      </c>
      <c r="DS224">
        <v>1467</v>
      </c>
      <c r="DT224">
        <v>1468</v>
      </c>
      <c r="DU224">
        <v>1468</v>
      </c>
      <c r="DV224">
        <v>1468</v>
      </c>
      <c r="DW224">
        <v>1468</v>
      </c>
      <c r="DX224">
        <v>1468</v>
      </c>
      <c r="DY224">
        <v>1469</v>
      </c>
      <c r="DZ224">
        <v>1469</v>
      </c>
      <c r="EA224">
        <v>1471</v>
      </c>
    </row>
    <row r="225" spans="2:131">
      <c r="B225" t="s">
        <v>206</v>
      </c>
      <c r="C225">
        <v>5.1520999999999999</v>
      </c>
      <c r="D225">
        <v>46.199599999999997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2</v>
      </c>
      <c r="BR225">
        <v>3</v>
      </c>
      <c r="BS225">
        <v>3</v>
      </c>
      <c r="BT225">
        <v>3</v>
      </c>
      <c r="BU225">
        <v>3</v>
      </c>
      <c r="BV225">
        <v>5</v>
      </c>
      <c r="BW225">
        <v>5</v>
      </c>
      <c r="BX225">
        <v>5</v>
      </c>
      <c r="BY225">
        <v>7</v>
      </c>
      <c r="BZ225">
        <v>7</v>
      </c>
      <c r="CA225">
        <v>7</v>
      </c>
      <c r="CB225">
        <v>7</v>
      </c>
      <c r="CC225">
        <v>8</v>
      </c>
      <c r="CD225">
        <v>12</v>
      </c>
      <c r="CE225">
        <v>12</v>
      </c>
      <c r="CF225">
        <v>21</v>
      </c>
      <c r="CG225">
        <v>21</v>
      </c>
      <c r="CH225">
        <v>25</v>
      </c>
      <c r="CI225">
        <v>60</v>
      </c>
      <c r="CJ225">
        <v>60</v>
      </c>
      <c r="CK225">
        <v>80</v>
      </c>
      <c r="CL225">
        <v>80</v>
      </c>
      <c r="CM225">
        <v>116</v>
      </c>
      <c r="CN225">
        <v>135</v>
      </c>
      <c r="CO225">
        <v>164</v>
      </c>
      <c r="CP225">
        <v>237</v>
      </c>
      <c r="CQ225">
        <v>286</v>
      </c>
      <c r="CR225">
        <v>286</v>
      </c>
      <c r="CS225">
        <v>328</v>
      </c>
      <c r="CT225">
        <v>328</v>
      </c>
      <c r="CU225">
        <v>390</v>
      </c>
      <c r="CV225">
        <v>436</v>
      </c>
      <c r="CW225">
        <v>480</v>
      </c>
      <c r="CX225">
        <v>528</v>
      </c>
      <c r="CY225">
        <v>582</v>
      </c>
      <c r="CZ225">
        <v>601</v>
      </c>
      <c r="DA225">
        <v>601</v>
      </c>
      <c r="DB225">
        <v>671</v>
      </c>
      <c r="DC225">
        <v>722</v>
      </c>
      <c r="DD225">
        <v>756</v>
      </c>
      <c r="DE225">
        <v>835</v>
      </c>
      <c r="DF225">
        <v>873</v>
      </c>
      <c r="DG225">
        <v>928</v>
      </c>
      <c r="DH225">
        <v>928</v>
      </c>
      <c r="DI225">
        <v>997</v>
      </c>
      <c r="DJ225">
        <v>1054</v>
      </c>
      <c r="DK225">
        <v>1089</v>
      </c>
      <c r="DL225">
        <v>1170</v>
      </c>
      <c r="DM225">
        <v>1219</v>
      </c>
      <c r="DN225">
        <v>1284</v>
      </c>
      <c r="DO225">
        <v>1284</v>
      </c>
      <c r="DP225">
        <v>1357</v>
      </c>
      <c r="DQ225">
        <v>1421</v>
      </c>
      <c r="DR225">
        <v>1455</v>
      </c>
      <c r="DS225">
        <v>1502</v>
      </c>
      <c r="DT225">
        <v>1573</v>
      </c>
      <c r="DU225">
        <v>1594</v>
      </c>
      <c r="DV225">
        <v>1594</v>
      </c>
      <c r="DW225">
        <v>1594</v>
      </c>
      <c r="DX225">
        <v>1594</v>
      </c>
      <c r="DY225">
        <v>1689</v>
      </c>
      <c r="DZ225">
        <v>1711</v>
      </c>
      <c r="EA225">
        <v>1731</v>
      </c>
    </row>
    <row r="226" spans="2:131">
      <c r="B226" t="s">
        <v>207</v>
      </c>
      <c r="C226">
        <v>-30.5595</v>
      </c>
      <c r="D226">
        <v>22.9375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3</v>
      </c>
      <c r="AZ226">
        <v>3</v>
      </c>
      <c r="BA226">
        <v>7</v>
      </c>
      <c r="BB226">
        <v>13</v>
      </c>
      <c r="BC226">
        <v>17</v>
      </c>
      <c r="BD226">
        <v>24</v>
      </c>
      <c r="BE226">
        <v>38</v>
      </c>
      <c r="BF226">
        <v>51</v>
      </c>
      <c r="BG226">
        <v>62</v>
      </c>
      <c r="BH226">
        <v>62</v>
      </c>
      <c r="BI226">
        <v>116</v>
      </c>
      <c r="BJ226">
        <v>150</v>
      </c>
      <c r="BK226">
        <v>202</v>
      </c>
      <c r="BL226">
        <v>240</v>
      </c>
      <c r="BM226">
        <v>274</v>
      </c>
      <c r="BN226">
        <v>402</v>
      </c>
      <c r="BO226">
        <v>554</v>
      </c>
      <c r="BP226">
        <v>709</v>
      </c>
      <c r="BQ226">
        <v>927</v>
      </c>
      <c r="BR226">
        <v>1170</v>
      </c>
      <c r="BS226">
        <v>1187</v>
      </c>
      <c r="BT226">
        <v>1280</v>
      </c>
      <c r="BU226">
        <v>1326</v>
      </c>
      <c r="BV226">
        <v>1353</v>
      </c>
      <c r="BW226">
        <v>1380</v>
      </c>
      <c r="BX226">
        <v>1462</v>
      </c>
      <c r="BY226">
        <v>1505</v>
      </c>
      <c r="BZ226">
        <v>1585</v>
      </c>
      <c r="CA226">
        <v>1655</v>
      </c>
      <c r="CB226">
        <v>1686</v>
      </c>
      <c r="CC226">
        <v>1749</v>
      </c>
      <c r="CD226">
        <v>1845</v>
      </c>
      <c r="CE226">
        <v>1934</v>
      </c>
      <c r="CF226">
        <v>2003</v>
      </c>
      <c r="CG226">
        <v>2028</v>
      </c>
      <c r="CH226">
        <v>2173</v>
      </c>
      <c r="CI226">
        <v>2272</v>
      </c>
      <c r="CJ226">
        <v>2415</v>
      </c>
      <c r="CK226">
        <v>2506</v>
      </c>
      <c r="CL226">
        <v>2605</v>
      </c>
      <c r="CM226">
        <v>2783</v>
      </c>
      <c r="CN226">
        <v>3034</v>
      </c>
      <c r="CO226">
        <v>3158</v>
      </c>
      <c r="CP226">
        <v>3300</v>
      </c>
      <c r="CQ226">
        <v>3465</v>
      </c>
      <c r="CR226">
        <v>3635</v>
      </c>
      <c r="CS226">
        <v>3953</v>
      </c>
      <c r="CT226">
        <v>4220</v>
      </c>
      <c r="CU226">
        <v>4361</v>
      </c>
      <c r="CV226">
        <v>4546</v>
      </c>
      <c r="CW226">
        <v>4793</v>
      </c>
      <c r="CX226">
        <v>4996</v>
      </c>
      <c r="CY226">
        <v>5350</v>
      </c>
      <c r="CZ226">
        <v>5647</v>
      </c>
      <c r="DA226">
        <v>5951</v>
      </c>
      <c r="DB226">
        <v>6336</v>
      </c>
      <c r="DC226">
        <v>6783</v>
      </c>
      <c r="DD226">
        <v>7220</v>
      </c>
      <c r="DE226">
        <v>7572</v>
      </c>
      <c r="DF226">
        <v>7808</v>
      </c>
      <c r="DG226">
        <v>8232</v>
      </c>
      <c r="DH226">
        <v>8895</v>
      </c>
      <c r="DI226">
        <v>9420</v>
      </c>
      <c r="DJ226">
        <v>10015</v>
      </c>
      <c r="DK226">
        <v>10652</v>
      </c>
      <c r="DL226">
        <v>11350</v>
      </c>
      <c r="DM226">
        <v>12074</v>
      </c>
      <c r="DN226">
        <v>12739</v>
      </c>
      <c r="DO226">
        <v>13524</v>
      </c>
      <c r="DP226">
        <v>14355</v>
      </c>
      <c r="DQ226">
        <v>15515</v>
      </c>
      <c r="DR226">
        <v>16433</v>
      </c>
      <c r="DS226">
        <v>17200</v>
      </c>
      <c r="DT226">
        <v>18003</v>
      </c>
      <c r="DU226">
        <v>19137</v>
      </c>
      <c r="DV226">
        <v>20125</v>
      </c>
      <c r="DW226">
        <v>21343</v>
      </c>
      <c r="DX226">
        <v>22583</v>
      </c>
      <c r="DY226">
        <v>23615</v>
      </c>
      <c r="DZ226">
        <v>24264</v>
      </c>
      <c r="EA226">
        <v>25937</v>
      </c>
    </row>
    <row r="227" spans="2:131">
      <c r="B227" t="s">
        <v>265</v>
      </c>
      <c r="C227">
        <v>6.8769999999999998</v>
      </c>
      <c r="D227">
        <v>31.306999999999999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v>1</v>
      </c>
      <c r="CC227">
        <v>2</v>
      </c>
      <c r="CD227">
        <v>2</v>
      </c>
      <c r="CE227">
        <v>3</v>
      </c>
      <c r="CF227">
        <v>4</v>
      </c>
      <c r="CG227">
        <v>4</v>
      </c>
      <c r="CH227">
        <v>4</v>
      </c>
      <c r="CI227">
        <v>4</v>
      </c>
      <c r="CJ227">
        <v>4</v>
      </c>
      <c r="CK227">
        <v>4</v>
      </c>
      <c r="CL227">
        <v>4</v>
      </c>
      <c r="CM227">
        <v>4</v>
      </c>
      <c r="CN227">
        <v>4</v>
      </c>
      <c r="CO227">
        <v>4</v>
      </c>
      <c r="CP227">
        <v>4</v>
      </c>
      <c r="CQ227">
        <v>4</v>
      </c>
      <c r="CR227">
        <v>4</v>
      </c>
      <c r="CS227">
        <v>5</v>
      </c>
      <c r="CT227">
        <v>5</v>
      </c>
      <c r="CU227">
        <v>5</v>
      </c>
      <c r="CV227">
        <v>6</v>
      </c>
      <c r="CW227">
        <v>6</v>
      </c>
      <c r="CX227">
        <v>34</v>
      </c>
      <c r="CY227">
        <v>34</v>
      </c>
      <c r="CZ227">
        <v>35</v>
      </c>
      <c r="DA227">
        <v>45</v>
      </c>
      <c r="DB227">
        <v>45</v>
      </c>
      <c r="DC227">
        <v>46</v>
      </c>
      <c r="DD227">
        <v>46</v>
      </c>
      <c r="DE227">
        <v>52</v>
      </c>
      <c r="DF227">
        <v>58</v>
      </c>
      <c r="DG227">
        <v>74</v>
      </c>
      <c r="DH227">
        <v>120</v>
      </c>
      <c r="DI227">
        <v>120</v>
      </c>
      <c r="DJ227">
        <v>120</v>
      </c>
      <c r="DK227">
        <v>156</v>
      </c>
      <c r="DL227">
        <v>194</v>
      </c>
      <c r="DM227">
        <v>203</v>
      </c>
      <c r="DN227">
        <v>203</v>
      </c>
      <c r="DO227">
        <v>236</v>
      </c>
      <c r="DP227">
        <v>236</v>
      </c>
      <c r="DQ227">
        <v>290</v>
      </c>
      <c r="DR227">
        <v>290</v>
      </c>
      <c r="DS227">
        <v>290</v>
      </c>
      <c r="DT227">
        <v>290</v>
      </c>
      <c r="DU227">
        <v>481</v>
      </c>
      <c r="DV227">
        <v>563</v>
      </c>
      <c r="DW227">
        <v>655</v>
      </c>
      <c r="DX227">
        <v>655</v>
      </c>
      <c r="DY227">
        <v>806</v>
      </c>
      <c r="DZ227">
        <v>806</v>
      </c>
      <c r="EA227">
        <v>994</v>
      </c>
    </row>
    <row r="228" spans="2:131">
      <c r="B228" t="s">
        <v>208</v>
      </c>
      <c r="C228">
        <v>40</v>
      </c>
      <c r="D228">
        <v>-4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6</v>
      </c>
      <c r="AN228">
        <v>13</v>
      </c>
      <c r="AO228">
        <v>15</v>
      </c>
      <c r="AP228">
        <v>32</v>
      </c>
      <c r="AQ228">
        <v>45</v>
      </c>
      <c r="AR228">
        <v>84</v>
      </c>
      <c r="AS228">
        <v>120</v>
      </c>
      <c r="AT228">
        <v>165</v>
      </c>
      <c r="AU228">
        <v>222</v>
      </c>
      <c r="AV228">
        <v>259</v>
      </c>
      <c r="AW228">
        <v>400</v>
      </c>
      <c r="AX228">
        <v>500</v>
      </c>
      <c r="AY228">
        <v>673</v>
      </c>
      <c r="AZ228">
        <v>1073</v>
      </c>
      <c r="BA228">
        <v>1695</v>
      </c>
      <c r="BB228">
        <v>2277</v>
      </c>
      <c r="BC228">
        <v>2277</v>
      </c>
      <c r="BD228">
        <v>5232</v>
      </c>
      <c r="BE228">
        <v>6391</v>
      </c>
      <c r="BF228">
        <v>7798</v>
      </c>
      <c r="BG228">
        <v>9942</v>
      </c>
      <c r="BH228">
        <v>11748</v>
      </c>
      <c r="BI228">
        <v>13910</v>
      </c>
      <c r="BJ228">
        <v>17963</v>
      </c>
      <c r="BK228">
        <v>20410</v>
      </c>
      <c r="BL228">
        <v>25374</v>
      </c>
      <c r="BM228">
        <v>28768</v>
      </c>
      <c r="BN228">
        <v>35136</v>
      </c>
      <c r="BO228">
        <v>39885</v>
      </c>
      <c r="BP228">
        <v>49515</v>
      </c>
      <c r="BQ228">
        <v>57786</v>
      </c>
      <c r="BR228">
        <v>65719</v>
      </c>
      <c r="BS228">
        <v>73235</v>
      </c>
      <c r="BT228">
        <v>80110</v>
      </c>
      <c r="BU228">
        <v>87956</v>
      </c>
      <c r="BV228">
        <v>95923</v>
      </c>
      <c r="BW228">
        <v>104118</v>
      </c>
      <c r="BX228">
        <v>112065</v>
      </c>
      <c r="BY228">
        <v>119199</v>
      </c>
      <c r="BZ228">
        <v>126168</v>
      </c>
      <c r="CA228">
        <v>131646</v>
      </c>
      <c r="CB228">
        <v>136675</v>
      </c>
      <c r="CC228">
        <v>141942</v>
      </c>
      <c r="CD228">
        <v>148220</v>
      </c>
      <c r="CE228">
        <v>153222</v>
      </c>
      <c r="CF228">
        <v>158273</v>
      </c>
      <c r="CG228">
        <v>163027</v>
      </c>
      <c r="CH228">
        <v>166831</v>
      </c>
      <c r="CI228">
        <v>170099</v>
      </c>
      <c r="CJ228">
        <v>172541</v>
      </c>
      <c r="CK228">
        <v>177644</v>
      </c>
      <c r="CL228">
        <v>184948</v>
      </c>
      <c r="CM228">
        <v>190839</v>
      </c>
      <c r="CN228">
        <v>191726</v>
      </c>
      <c r="CO228">
        <v>198674</v>
      </c>
      <c r="CP228">
        <v>200210</v>
      </c>
      <c r="CQ228">
        <v>204178</v>
      </c>
      <c r="CR228">
        <v>208389</v>
      </c>
      <c r="CS228">
        <v>213024</v>
      </c>
      <c r="CT228">
        <v>202990</v>
      </c>
      <c r="CU228">
        <v>205905</v>
      </c>
      <c r="CV228">
        <v>207634</v>
      </c>
      <c r="CW228">
        <v>209465</v>
      </c>
      <c r="CX228">
        <v>210773</v>
      </c>
      <c r="CY228">
        <v>212917</v>
      </c>
      <c r="CZ228">
        <v>213435</v>
      </c>
      <c r="DA228">
        <v>215216</v>
      </c>
      <c r="DB228">
        <v>216582</v>
      </c>
      <c r="DC228">
        <v>217466</v>
      </c>
      <c r="DD228">
        <v>218011</v>
      </c>
      <c r="DE228">
        <v>219329</v>
      </c>
      <c r="DF228">
        <v>220325</v>
      </c>
      <c r="DG228">
        <v>221447</v>
      </c>
      <c r="DH228">
        <v>222857</v>
      </c>
      <c r="DI228">
        <v>223578</v>
      </c>
      <c r="DJ228">
        <v>224350</v>
      </c>
      <c r="DK228">
        <v>227436</v>
      </c>
      <c r="DL228">
        <v>228030</v>
      </c>
      <c r="DM228">
        <v>228691</v>
      </c>
      <c r="DN228">
        <v>229540</v>
      </c>
      <c r="DO228">
        <v>230183</v>
      </c>
      <c r="DP228">
        <v>230698</v>
      </c>
      <c r="DQ228">
        <v>230698</v>
      </c>
      <c r="DR228">
        <v>231606</v>
      </c>
      <c r="DS228">
        <v>232037</v>
      </c>
      <c r="DT228">
        <v>232555</v>
      </c>
      <c r="DU228">
        <v>233037</v>
      </c>
      <c r="DV228">
        <v>234824</v>
      </c>
      <c r="DW228">
        <v>235290</v>
      </c>
      <c r="DX228">
        <v>235772</v>
      </c>
      <c r="DY228">
        <v>235400</v>
      </c>
      <c r="DZ228">
        <v>236259</v>
      </c>
      <c r="EA228">
        <v>236259</v>
      </c>
    </row>
    <row r="229" spans="2:131">
      <c r="B229" t="s">
        <v>209</v>
      </c>
      <c r="C229">
        <v>7</v>
      </c>
      <c r="D229">
        <v>81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2</v>
      </c>
      <c r="BC229">
        <v>2</v>
      </c>
      <c r="BD229">
        <v>6</v>
      </c>
      <c r="BE229">
        <v>10</v>
      </c>
      <c r="BF229">
        <v>18</v>
      </c>
      <c r="BG229">
        <v>28</v>
      </c>
      <c r="BH229">
        <v>44</v>
      </c>
      <c r="BI229">
        <v>51</v>
      </c>
      <c r="BJ229">
        <v>60</v>
      </c>
      <c r="BK229">
        <v>73</v>
      </c>
      <c r="BL229">
        <v>77</v>
      </c>
      <c r="BM229">
        <v>82</v>
      </c>
      <c r="BN229">
        <v>97</v>
      </c>
      <c r="BO229">
        <v>102</v>
      </c>
      <c r="BP229">
        <v>102</v>
      </c>
      <c r="BQ229">
        <v>106</v>
      </c>
      <c r="BR229">
        <v>106</v>
      </c>
      <c r="BS229">
        <v>113</v>
      </c>
      <c r="BT229">
        <v>117</v>
      </c>
      <c r="BU229">
        <v>122</v>
      </c>
      <c r="BV229">
        <v>143</v>
      </c>
      <c r="BW229">
        <v>146</v>
      </c>
      <c r="BX229">
        <v>151</v>
      </c>
      <c r="BY229">
        <v>159</v>
      </c>
      <c r="BZ229">
        <v>166</v>
      </c>
      <c r="CA229">
        <v>176</v>
      </c>
      <c r="CB229">
        <v>178</v>
      </c>
      <c r="CC229">
        <v>185</v>
      </c>
      <c r="CD229">
        <v>189</v>
      </c>
      <c r="CE229">
        <v>190</v>
      </c>
      <c r="CF229">
        <v>190</v>
      </c>
      <c r="CG229">
        <v>198</v>
      </c>
      <c r="CH229">
        <v>210</v>
      </c>
      <c r="CI229">
        <v>217</v>
      </c>
      <c r="CJ229">
        <v>233</v>
      </c>
      <c r="CK229">
        <v>238</v>
      </c>
      <c r="CL229">
        <v>238</v>
      </c>
      <c r="CM229">
        <v>244</v>
      </c>
      <c r="CN229">
        <v>254</v>
      </c>
      <c r="CO229">
        <v>271</v>
      </c>
      <c r="CP229">
        <v>304</v>
      </c>
      <c r="CQ229">
        <v>310</v>
      </c>
      <c r="CR229">
        <v>330</v>
      </c>
      <c r="CS229">
        <v>368</v>
      </c>
      <c r="CT229">
        <v>420</v>
      </c>
      <c r="CU229">
        <v>460</v>
      </c>
      <c r="CV229">
        <v>523</v>
      </c>
      <c r="CW229">
        <v>588</v>
      </c>
      <c r="CX229">
        <v>619</v>
      </c>
      <c r="CY229">
        <v>649</v>
      </c>
      <c r="CZ229">
        <v>663</v>
      </c>
      <c r="DA229">
        <v>690</v>
      </c>
      <c r="DB229">
        <v>705</v>
      </c>
      <c r="DC229">
        <v>718</v>
      </c>
      <c r="DD229">
        <v>751</v>
      </c>
      <c r="DE229">
        <v>771</v>
      </c>
      <c r="DF229">
        <v>797</v>
      </c>
      <c r="DG229">
        <v>824</v>
      </c>
      <c r="DH229">
        <v>835</v>
      </c>
      <c r="DI229">
        <v>847</v>
      </c>
      <c r="DJ229">
        <v>863</v>
      </c>
      <c r="DK229">
        <v>869</v>
      </c>
      <c r="DL229">
        <v>889</v>
      </c>
      <c r="DM229">
        <v>915</v>
      </c>
      <c r="DN229">
        <v>925</v>
      </c>
      <c r="DO229">
        <v>935</v>
      </c>
      <c r="DP229">
        <v>960</v>
      </c>
      <c r="DQ229">
        <v>981</v>
      </c>
      <c r="DR229">
        <v>992</v>
      </c>
      <c r="DS229">
        <v>1027</v>
      </c>
      <c r="DT229">
        <v>1028</v>
      </c>
      <c r="DU229">
        <v>1055</v>
      </c>
      <c r="DV229">
        <v>1068</v>
      </c>
      <c r="DW229">
        <v>1089</v>
      </c>
      <c r="DX229">
        <v>1141</v>
      </c>
      <c r="DY229">
        <v>1182</v>
      </c>
      <c r="DZ229">
        <v>1319</v>
      </c>
      <c r="EA229">
        <v>1469</v>
      </c>
    </row>
    <row r="230" spans="2:131">
      <c r="B230" t="s">
        <v>210</v>
      </c>
      <c r="C230">
        <v>12.8628</v>
      </c>
      <c r="D230">
        <v>30.217600000000001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3</v>
      </c>
      <c r="BP230">
        <v>3</v>
      </c>
      <c r="BQ230">
        <v>3</v>
      </c>
      <c r="BR230">
        <v>3</v>
      </c>
      <c r="BS230">
        <v>5</v>
      </c>
      <c r="BT230">
        <v>6</v>
      </c>
      <c r="BU230">
        <v>6</v>
      </c>
      <c r="BV230">
        <v>7</v>
      </c>
      <c r="BW230">
        <v>7</v>
      </c>
      <c r="BX230">
        <v>8</v>
      </c>
      <c r="BY230">
        <v>10</v>
      </c>
      <c r="BZ230">
        <v>10</v>
      </c>
      <c r="CA230">
        <v>12</v>
      </c>
      <c r="CB230">
        <v>12</v>
      </c>
      <c r="CC230">
        <v>14</v>
      </c>
      <c r="CD230">
        <v>14</v>
      </c>
      <c r="CE230">
        <v>15</v>
      </c>
      <c r="CF230">
        <v>17</v>
      </c>
      <c r="CG230">
        <v>19</v>
      </c>
      <c r="CH230">
        <v>19</v>
      </c>
      <c r="CI230">
        <v>29</v>
      </c>
      <c r="CJ230">
        <v>32</v>
      </c>
      <c r="CK230">
        <v>32</v>
      </c>
      <c r="CL230">
        <v>32</v>
      </c>
      <c r="CM230">
        <v>33</v>
      </c>
      <c r="CN230">
        <v>66</v>
      </c>
      <c r="CO230">
        <v>66</v>
      </c>
      <c r="CP230">
        <v>107</v>
      </c>
      <c r="CQ230">
        <v>107</v>
      </c>
      <c r="CR230">
        <v>140</v>
      </c>
      <c r="CS230">
        <v>174</v>
      </c>
      <c r="CT230">
        <v>174</v>
      </c>
      <c r="CU230">
        <v>213</v>
      </c>
      <c r="CV230">
        <v>237</v>
      </c>
      <c r="CW230">
        <v>275</v>
      </c>
      <c r="CX230">
        <v>318</v>
      </c>
      <c r="CY230">
        <v>375</v>
      </c>
      <c r="CZ230">
        <v>442</v>
      </c>
      <c r="DA230">
        <v>533</v>
      </c>
      <c r="DB230">
        <v>592</v>
      </c>
      <c r="DC230">
        <v>592</v>
      </c>
      <c r="DD230">
        <v>678</v>
      </c>
      <c r="DE230">
        <v>778</v>
      </c>
      <c r="DF230">
        <v>852</v>
      </c>
      <c r="DG230">
        <v>930</v>
      </c>
      <c r="DH230">
        <v>1111</v>
      </c>
      <c r="DI230">
        <v>1164</v>
      </c>
      <c r="DJ230">
        <v>1365</v>
      </c>
      <c r="DK230">
        <v>1526</v>
      </c>
      <c r="DL230">
        <v>1661</v>
      </c>
      <c r="DM230">
        <v>1818</v>
      </c>
      <c r="DN230">
        <v>1818</v>
      </c>
      <c r="DO230">
        <v>1964</v>
      </c>
      <c r="DP230">
        <v>2289</v>
      </c>
      <c r="DQ230">
        <v>2289</v>
      </c>
      <c r="DR230">
        <v>2591</v>
      </c>
      <c r="DS230">
        <v>2728</v>
      </c>
      <c r="DT230">
        <v>2728</v>
      </c>
      <c r="DU230">
        <v>3138</v>
      </c>
      <c r="DV230">
        <v>3378</v>
      </c>
      <c r="DW230">
        <v>3628</v>
      </c>
      <c r="DX230">
        <v>3820</v>
      </c>
      <c r="DY230">
        <v>3976</v>
      </c>
      <c r="DZ230">
        <v>3976</v>
      </c>
      <c r="EA230">
        <v>4346</v>
      </c>
    </row>
    <row r="231" spans="2:131">
      <c r="B231" t="s">
        <v>211</v>
      </c>
      <c r="C231">
        <v>3.9192999999999998</v>
      </c>
      <c r="D231">
        <v>-56.027799999999999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4</v>
      </c>
      <c r="BL231">
        <v>4</v>
      </c>
      <c r="BM231">
        <v>5</v>
      </c>
      <c r="BN231">
        <v>5</v>
      </c>
      <c r="BO231">
        <v>7</v>
      </c>
      <c r="BP231">
        <v>8</v>
      </c>
      <c r="BQ231">
        <v>8</v>
      </c>
      <c r="BR231">
        <v>8</v>
      </c>
      <c r="BS231">
        <v>8</v>
      </c>
      <c r="BT231">
        <v>8</v>
      </c>
      <c r="BU231">
        <v>8</v>
      </c>
      <c r="BV231">
        <v>9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10</v>
      </c>
      <c r="CO231">
        <v>10</v>
      </c>
      <c r="CP231">
        <v>10</v>
      </c>
      <c r="CQ231">
        <v>10</v>
      </c>
      <c r="CR231">
        <v>10</v>
      </c>
      <c r="CS231">
        <v>10</v>
      </c>
      <c r="CT231">
        <v>10</v>
      </c>
      <c r="CU231">
        <v>10</v>
      </c>
      <c r="CV231">
        <v>10</v>
      </c>
      <c r="CW231">
        <v>10</v>
      </c>
      <c r="CX231">
        <v>10</v>
      </c>
      <c r="CY231">
        <v>10</v>
      </c>
      <c r="CZ231">
        <v>10</v>
      </c>
      <c r="DA231">
        <v>10</v>
      </c>
      <c r="DB231">
        <v>10</v>
      </c>
      <c r="DC231">
        <v>10</v>
      </c>
      <c r="DD231">
        <v>10</v>
      </c>
      <c r="DE231">
        <v>10</v>
      </c>
      <c r="DF231">
        <v>10</v>
      </c>
      <c r="DG231">
        <v>10</v>
      </c>
      <c r="DH231">
        <v>10</v>
      </c>
      <c r="DI231">
        <v>10</v>
      </c>
      <c r="DJ231">
        <v>10</v>
      </c>
      <c r="DK231">
        <v>10</v>
      </c>
      <c r="DL231">
        <v>10</v>
      </c>
      <c r="DM231">
        <v>10</v>
      </c>
      <c r="DN231">
        <v>10</v>
      </c>
      <c r="DO231">
        <v>10</v>
      </c>
      <c r="DP231">
        <v>10</v>
      </c>
      <c r="DQ231">
        <v>10</v>
      </c>
      <c r="DR231">
        <v>11</v>
      </c>
      <c r="DS231">
        <v>11</v>
      </c>
      <c r="DT231">
        <v>11</v>
      </c>
      <c r="DU231">
        <v>11</v>
      </c>
      <c r="DV231">
        <v>11</v>
      </c>
      <c r="DW231">
        <v>11</v>
      </c>
      <c r="DX231">
        <v>11</v>
      </c>
      <c r="DY231">
        <v>11</v>
      </c>
      <c r="DZ231">
        <v>11</v>
      </c>
      <c r="EA231">
        <v>12</v>
      </c>
    </row>
    <row r="232" spans="2:131">
      <c r="B232" t="s">
        <v>212</v>
      </c>
      <c r="C232">
        <v>63</v>
      </c>
      <c r="D232">
        <v>16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2</v>
      </c>
      <c r="AO232">
        <v>7</v>
      </c>
      <c r="AP232">
        <v>7</v>
      </c>
      <c r="AQ232">
        <v>12</v>
      </c>
      <c r="AR232">
        <v>14</v>
      </c>
      <c r="AS232">
        <v>15</v>
      </c>
      <c r="AT232">
        <v>21</v>
      </c>
      <c r="AU232">
        <v>35</v>
      </c>
      <c r="AV232">
        <v>94</v>
      </c>
      <c r="AW232">
        <v>101</v>
      </c>
      <c r="AX232">
        <v>161</v>
      </c>
      <c r="AY232">
        <v>203</v>
      </c>
      <c r="AZ232">
        <v>248</v>
      </c>
      <c r="BA232">
        <v>355</v>
      </c>
      <c r="BB232">
        <v>500</v>
      </c>
      <c r="BC232">
        <v>599</v>
      </c>
      <c r="BD232">
        <v>814</v>
      </c>
      <c r="BE232">
        <v>961</v>
      </c>
      <c r="BF232">
        <v>1022</v>
      </c>
      <c r="BG232">
        <v>1103</v>
      </c>
      <c r="BH232">
        <v>1190</v>
      </c>
      <c r="BI232">
        <v>1279</v>
      </c>
      <c r="BJ232">
        <v>1439</v>
      </c>
      <c r="BK232">
        <v>1639</v>
      </c>
      <c r="BL232">
        <v>1763</v>
      </c>
      <c r="BM232">
        <v>1934</v>
      </c>
      <c r="BN232">
        <v>2046</v>
      </c>
      <c r="BO232">
        <v>2286</v>
      </c>
      <c r="BP232">
        <v>2526</v>
      </c>
      <c r="BQ232">
        <v>2840</v>
      </c>
      <c r="BR232">
        <v>3069</v>
      </c>
      <c r="BS232">
        <v>3447</v>
      </c>
      <c r="BT232">
        <v>3700</v>
      </c>
      <c r="BU232">
        <v>4028</v>
      </c>
      <c r="BV232">
        <v>4435</v>
      </c>
      <c r="BW232">
        <v>4947</v>
      </c>
      <c r="BX232">
        <v>5568</v>
      </c>
      <c r="BY232">
        <v>6131</v>
      </c>
      <c r="BZ232">
        <v>6443</v>
      </c>
      <c r="CA232">
        <v>6830</v>
      </c>
      <c r="CB232">
        <v>7206</v>
      </c>
      <c r="CC232">
        <v>7693</v>
      </c>
      <c r="CD232">
        <v>8419</v>
      </c>
      <c r="CE232">
        <v>9141</v>
      </c>
      <c r="CF232">
        <v>9685</v>
      </c>
      <c r="CG232">
        <v>10151</v>
      </c>
      <c r="CH232">
        <v>10483</v>
      </c>
      <c r="CI232">
        <v>10948</v>
      </c>
      <c r="CJ232">
        <v>11445</v>
      </c>
      <c r="CK232">
        <v>11927</v>
      </c>
      <c r="CL232">
        <v>12540</v>
      </c>
      <c r="CM232">
        <v>13216</v>
      </c>
      <c r="CN232">
        <v>13822</v>
      </c>
      <c r="CO232">
        <v>14385</v>
      </c>
      <c r="CP232">
        <v>14777</v>
      </c>
      <c r="CQ232">
        <v>15322</v>
      </c>
      <c r="CR232">
        <v>16004</v>
      </c>
      <c r="CS232">
        <v>16755</v>
      </c>
      <c r="CT232">
        <v>17567</v>
      </c>
      <c r="CU232">
        <v>18177</v>
      </c>
      <c r="CV232">
        <v>18640</v>
      </c>
      <c r="CW232">
        <v>18926</v>
      </c>
      <c r="CX232">
        <v>19621</v>
      </c>
      <c r="CY232">
        <v>20302</v>
      </c>
      <c r="CZ232">
        <v>21092</v>
      </c>
      <c r="DA232">
        <v>21520</v>
      </c>
      <c r="DB232">
        <v>22082</v>
      </c>
      <c r="DC232">
        <v>22317</v>
      </c>
      <c r="DD232">
        <v>22721</v>
      </c>
      <c r="DE232">
        <v>23216</v>
      </c>
      <c r="DF232">
        <v>23918</v>
      </c>
      <c r="DG232">
        <v>24623</v>
      </c>
      <c r="DH232">
        <v>25265</v>
      </c>
      <c r="DI232">
        <v>25921</v>
      </c>
      <c r="DJ232">
        <v>26322</v>
      </c>
      <c r="DK232">
        <v>26670</v>
      </c>
      <c r="DL232">
        <v>27272</v>
      </c>
      <c r="DM232">
        <v>27909</v>
      </c>
      <c r="DN232">
        <v>28582</v>
      </c>
      <c r="DO232">
        <v>29207</v>
      </c>
      <c r="DP232">
        <v>29677</v>
      </c>
      <c r="DQ232">
        <v>30143</v>
      </c>
      <c r="DR232">
        <v>30377</v>
      </c>
      <c r="DS232">
        <v>30799</v>
      </c>
      <c r="DT232">
        <v>31523</v>
      </c>
      <c r="DU232">
        <v>32172</v>
      </c>
      <c r="DV232">
        <v>32809</v>
      </c>
      <c r="DW232">
        <v>33188</v>
      </c>
      <c r="DX232">
        <v>33459</v>
      </c>
      <c r="DY232">
        <v>33843</v>
      </c>
      <c r="DZ232">
        <v>34440</v>
      </c>
      <c r="EA232">
        <v>35088</v>
      </c>
    </row>
    <row r="233" spans="2:131">
      <c r="B233" t="s">
        <v>213</v>
      </c>
      <c r="C233">
        <v>46.818199999999997</v>
      </c>
      <c r="D233">
        <v>8.2274999999999991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8</v>
      </c>
      <c r="AP233">
        <v>8</v>
      </c>
      <c r="AQ233">
        <v>18</v>
      </c>
      <c r="AR233">
        <v>27</v>
      </c>
      <c r="AS233">
        <v>42</v>
      </c>
      <c r="AT233">
        <v>56</v>
      </c>
      <c r="AU233">
        <v>90</v>
      </c>
      <c r="AV233">
        <v>114</v>
      </c>
      <c r="AW233">
        <v>214</v>
      </c>
      <c r="AX233">
        <v>268</v>
      </c>
      <c r="AY233">
        <v>337</v>
      </c>
      <c r="AZ233">
        <v>374</v>
      </c>
      <c r="BA233">
        <v>491</v>
      </c>
      <c r="BB233">
        <v>652</v>
      </c>
      <c r="BC233">
        <v>652</v>
      </c>
      <c r="BD233">
        <v>1139</v>
      </c>
      <c r="BE233">
        <v>1359</v>
      </c>
      <c r="BF233">
        <v>2200</v>
      </c>
      <c r="BG233">
        <v>2200</v>
      </c>
      <c r="BH233">
        <v>2700</v>
      </c>
      <c r="BI233">
        <v>3028</v>
      </c>
      <c r="BJ233">
        <v>4075</v>
      </c>
      <c r="BK233">
        <v>5294</v>
      </c>
      <c r="BL233">
        <v>6575</v>
      </c>
      <c r="BM233">
        <v>7474</v>
      </c>
      <c r="BN233">
        <v>8795</v>
      </c>
      <c r="BO233">
        <v>9877</v>
      </c>
      <c r="BP233">
        <v>10897</v>
      </c>
      <c r="BQ233">
        <v>11811</v>
      </c>
      <c r="BR233">
        <v>12928</v>
      </c>
      <c r="BS233">
        <v>14076</v>
      </c>
      <c r="BT233">
        <v>14829</v>
      </c>
      <c r="BU233">
        <v>15922</v>
      </c>
      <c r="BV233">
        <v>16605</v>
      </c>
      <c r="BW233">
        <v>17768</v>
      </c>
      <c r="BX233">
        <v>18827</v>
      </c>
      <c r="BY233">
        <v>19606</v>
      </c>
      <c r="BZ233">
        <v>20505</v>
      </c>
      <c r="CA233">
        <v>21100</v>
      </c>
      <c r="CB233">
        <v>21657</v>
      </c>
      <c r="CC233">
        <v>22253</v>
      </c>
      <c r="CD233">
        <v>23280</v>
      </c>
      <c r="CE233">
        <v>24051</v>
      </c>
      <c r="CF233">
        <v>24551</v>
      </c>
      <c r="CG233">
        <v>25107</v>
      </c>
      <c r="CH233">
        <v>25415</v>
      </c>
      <c r="CI233">
        <v>25688</v>
      </c>
      <c r="CJ233">
        <v>25936</v>
      </c>
      <c r="CK233">
        <v>26336</v>
      </c>
      <c r="CL233">
        <v>26732</v>
      </c>
      <c r="CM233">
        <v>27078</v>
      </c>
      <c r="CN233">
        <v>27404</v>
      </c>
      <c r="CO233">
        <v>27740</v>
      </c>
      <c r="CP233">
        <v>27944</v>
      </c>
      <c r="CQ233">
        <v>28063</v>
      </c>
      <c r="CR233">
        <v>28268</v>
      </c>
      <c r="CS233">
        <v>28496</v>
      </c>
      <c r="CT233">
        <v>28677</v>
      </c>
      <c r="CU233">
        <v>28894</v>
      </c>
      <c r="CV233">
        <v>29061</v>
      </c>
      <c r="CW233">
        <v>29164</v>
      </c>
      <c r="CX233">
        <v>29264</v>
      </c>
      <c r="CY233">
        <v>29407</v>
      </c>
      <c r="CZ233">
        <v>29586</v>
      </c>
      <c r="DA233">
        <v>29705</v>
      </c>
      <c r="DB233">
        <v>29817</v>
      </c>
      <c r="DC233">
        <v>29905</v>
      </c>
      <c r="DD233">
        <v>29981</v>
      </c>
      <c r="DE233">
        <v>30009</v>
      </c>
      <c r="DF233">
        <v>30060</v>
      </c>
      <c r="DG233">
        <v>30126</v>
      </c>
      <c r="DH233">
        <v>30207</v>
      </c>
      <c r="DI233">
        <v>30251</v>
      </c>
      <c r="DJ233">
        <v>30305</v>
      </c>
      <c r="DK233">
        <v>30344</v>
      </c>
      <c r="DL233">
        <v>30380</v>
      </c>
      <c r="DM233">
        <v>30413</v>
      </c>
      <c r="DN233">
        <v>30463</v>
      </c>
      <c r="DO233">
        <v>30514</v>
      </c>
      <c r="DP233">
        <v>30572</v>
      </c>
      <c r="DQ233">
        <v>30587</v>
      </c>
      <c r="DR233">
        <v>30597</v>
      </c>
      <c r="DS233">
        <v>30618</v>
      </c>
      <c r="DT233">
        <v>30658</v>
      </c>
      <c r="DU233">
        <v>30694</v>
      </c>
      <c r="DV233">
        <v>30707</v>
      </c>
      <c r="DW233">
        <v>30725</v>
      </c>
      <c r="DX233">
        <v>30736</v>
      </c>
      <c r="DY233">
        <v>30746</v>
      </c>
      <c r="DZ233">
        <v>30761</v>
      </c>
      <c r="EA233">
        <v>30776</v>
      </c>
    </row>
    <row r="234" spans="2:131">
      <c r="B234" t="s">
        <v>241</v>
      </c>
      <c r="C234">
        <v>34.802075000000002</v>
      </c>
      <c r="D234">
        <v>38.996814999999998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5</v>
      </c>
      <c r="BQ234">
        <v>5</v>
      </c>
      <c r="BR234">
        <v>5</v>
      </c>
      <c r="BS234">
        <v>5</v>
      </c>
      <c r="BT234">
        <v>9</v>
      </c>
      <c r="BU234">
        <v>10</v>
      </c>
      <c r="BV234">
        <v>10</v>
      </c>
      <c r="BW234">
        <v>10</v>
      </c>
      <c r="BX234">
        <v>16</v>
      </c>
      <c r="BY234">
        <v>16</v>
      </c>
      <c r="BZ234">
        <v>16</v>
      </c>
      <c r="CA234">
        <v>19</v>
      </c>
      <c r="CB234">
        <v>19</v>
      </c>
      <c r="CC234">
        <v>19</v>
      </c>
      <c r="CD234">
        <v>19</v>
      </c>
      <c r="CE234">
        <v>19</v>
      </c>
      <c r="CF234">
        <v>19</v>
      </c>
      <c r="CG234">
        <v>25</v>
      </c>
      <c r="CH234">
        <v>25</v>
      </c>
      <c r="CI234">
        <v>25</v>
      </c>
      <c r="CJ234">
        <v>29</v>
      </c>
      <c r="CK234">
        <v>33</v>
      </c>
      <c r="CL234">
        <v>33</v>
      </c>
      <c r="CM234">
        <v>38</v>
      </c>
      <c r="CN234">
        <v>38</v>
      </c>
      <c r="CO234">
        <v>39</v>
      </c>
      <c r="CP234">
        <v>39</v>
      </c>
      <c r="CQ234">
        <v>42</v>
      </c>
      <c r="CR234">
        <v>42</v>
      </c>
      <c r="CS234">
        <v>42</v>
      </c>
      <c r="CT234">
        <v>42</v>
      </c>
      <c r="CU234">
        <v>42</v>
      </c>
      <c r="CV234">
        <v>43</v>
      </c>
      <c r="CW234">
        <v>43</v>
      </c>
      <c r="CX234">
        <v>43</v>
      </c>
      <c r="CY234">
        <v>43</v>
      </c>
      <c r="CZ234">
        <v>43</v>
      </c>
      <c r="DA234">
        <v>44</v>
      </c>
      <c r="DB234">
        <v>44</v>
      </c>
      <c r="DC234">
        <v>44</v>
      </c>
      <c r="DD234">
        <v>44</v>
      </c>
      <c r="DE234">
        <v>44</v>
      </c>
      <c r="DF234">
        <v>45</v>
      </c>
      <c r="DG234">
        <v>45</v>
      </c>
      <c r="DH234">
        <v>47</v>
      </c>
      <c r="DI234">
        <v>47</v>
      </c>
      <c r="DJ234">
        <v>47</v>
      </c>
      <c r="DK234">
        <v>47</v>
      </c>
      <c r="DL234">
        <v>47</v>
      </c>
      <c r="DM234">
        <v>48</v>
      </c>
      <c r="DN234">
        <v>48</v>
      </c>
      <c r="DO234">
        <v>50</v>
      </c>
      <c r="DP234">
        <v>51</v>
      </c>
      <c r="DQ234">
        <v>58</v>
      </c>
      <c r="DR234">
        <v>58</v>
      </c>
      <c r="DS234">
        <v>58</v>
      </c>
      <c r="DT234">
        <v>58</v>
      </c>
      <c r="DU234">
        <v>58</v>
      </c>
      <c r="DV234">
        <v>59</v>
      </c>
      <c r="DW234">
        <v>70</v>
      </c>
      <c r="DX234">
        <v>86</v>
      </c>
      <c r="DY234">
        <v>106</v>
      </c>
      <c r="DZ234">
        <v>121</v>
      </c>
      <c r="EA234">
        <v>121</v>
      </c>
    </row>
    <row r="235" spans="2:131">
      <c r="B235" t="s">
        <v>214</v>
      </c>
      <c r="C235">
        <v>23.7</v>
      </c>
      <c r="D235">
        <v>121</v>
      </c>
      <c r="E235">
        <v>1</v>
      </c>
      <c r="F235">
        <v>1</v>
      </c>
      <c r="G235">
        <v>3</v>
      </c>
      <c r="H235">
        <v>3</v>
      </c>
      <c r="I235">
        <v>4</v>
      </c>
      <c r="J235">
        <v>5</v>
      </c>
      <c r="K235">
        <v>8</v>
      </c>
      <c r="L235">
        <v>8</v>
      </c>
      <c r="M235">
        <v>9</v>
      </c>
      <c r="N235">
        <v>10</v>
      </c>
      <c r="O235">
        <v>10</v>
      </c>
      <c r="P235">
        <v>10</v>
      </c>
      <c r="Q235">
        <v>10</v>
      </c>
      <c r="R235">
        <v>11</v>
      </c>
      <c r="S235">
        <v>11</v>
      </c>
      <c r="T235">
        <v>16</v>
      </c>
      <c r="U235">
        <v>16</v>
      </c>
      <c r="V235">
        <v>17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20</v>
      </c>
      <c r="AE235">
        <v>22</v>
      </c>
      <c r="AF235">
        <v>22</v>
      </c>
      <c r="AG235">
        <v>23</v>
      </c>
      <c r="AH235">
        <v>24</v>
      </c>
      <c r="AI235">
        <v>26</v>
      </c>
      <c r="AJ235">
        <v>26</v>
      </c>
      <c r="AK235">
        <v>28</v>
      </c>
      <c r="AL235">
        <v>30</v>
      </c>
      <c r="AM235">
        <v>31</v>
      </c>
      <c r="AN235">
        <v>32</v>
      </c>
      <c r="AO235">
        <v>32</v>
      </c>
      <c r="AP235">
        <v>34</v>
      </c>
      <c r="AQ235">
        <v>39</v>
      </c>
      <c r="AR235">
        <v>40</v>
      </c>
      <c r="AS235">
        <v>41</v>
      </c>
      <c r="AT235">
        <v>42</v>
      </c>
      <c r="AU235">
        <v>42</v>
      </c>
      <c r="AV235">
        <v>44</v>
      </c>
      <c r="AW235">
        <v>45</v>
      </c>
      <c r="AX235">
        <v>45</v>
      </c>
      <c r="AY235">
        <v>45</v>
      </c>
      <c r="AZ235">
        <v>45</v>
      </c>
      <c r="BA235">
        <v>47</v>
      </c>
      <c r="BB235">
        <v>48</v>
      </c>
      <c r="BC235">
        <v>49</v>
      </c>
      <c r="BD235">
        <v>50</v>
      </c>
      <c r="BE235">
        <v>53</v>
      </c>
      <c r="BF235">
        <v>59</v>
      </c>
      <c r="BG235">
        <v>67</v>
      </c>
      <c r="BH235">
        <v>77</v>
      </c>
      <c r="BI235">
        <v>100</v>
      </c>
      <c r="BJ235">
        <v>108</v>
      </c>
      <c r="BK235">
        <v>135</v>
      </c>
      <c r="BL235">
        <v>153</v>
      </c>
      <c r="BM235">
        <v>169</v>
      </c>
      <c r="BN235">
        <v>195</v>
      </c>
      <c r="BO235">
        <v>215</v>
      </c>
      <c r="BP235">
        <v>235</v>
      </c>
      <c r="BQ235">
        <v>252</v>
      </c>
      <c r="BR235">
        <v>267</v>
      </c>
      <c r="BS235">
        <v>283</v>
      </c>
      <c r="BT235">
        <v>298</v>
      </c>
      <c r="BU235">
        <v>306</v>
      </c>
      <c r="BV235">
        <v>322</v>
      </c>
      <c r="BW235">
        <v>329</v>
      </c>
      <c r="BX235">
        <v>339</v>
      </c>
      <c r="BY235">
        <v>348</v>
      </c>
      <c r="BZ235">
        <v>355</v>
      </c>
      <c r="CA235">
        <v>363</v>
      </c>
      <c r="CB235">
        <v>373</v>
      </c>
      <c r="CC235">
        <v>376</v>
      </c>
      <c r="CD235">
        <v>379</v>
      </c>
      <c r="CE235">
        <v>380</v>
      </c>
      <c r="CF235">
        <v>382</v>
      </c>
      <c r="CG235">
        <v>385</v>
      </c>
      <c r="CH235">
        <v>388</v>
      </c>
      <c r="CI235">
        <v>393</v>
      </c>
      <c r="CJ235">
        <v>393</v>
      </c>
      <c r="CK235">
        <v>395</v>
      </c>
      <c r="CL235">
        <v>395</v>
      </c>
      <c r="CM235">
        <v>395</v>
      </c>
      <c r="CN235">
        <v>398</v>
      </c>
      <c r="CO235">
        <v>420</v>
      </c>
      <c r="CP235">
        <v>422</v>
      </c>
      <c r="CQ235">
        <v>425</v>
      </c>
      <c r="CR235">
        <v>426</v>
      </c>
      <c r="CS235">
        <v>427</v>
      </c>
      <c r="CT235">
        <v>428</v>
      </c>
      <c r="CU235">
        <v>429</v>
      </c>
      <c r="CV235">
        <v>429</v>
      </c>
      <c r="CW235">
        <v>429</v>
      </c>
      <c r="CX235">
        <v>429</v>
      </c>
      <c r="CY235">
        <v>429</v>
      </c>
      <c r="CZ235">
        <v>429</v>
      </c>
      <c r="DA235">
        <v>429</v>
      </c>
      <c r="DB235">
        <v>432</v>
      </c>
      <c r="DC235">
        <v>436</v>
      </c>
      <c r="DD235">
        <v>438</v>
      </c>
      <c r="DE235">
        <v>438</v>
      </c>
      <c r="DF235">
        <v>439</v>
      </c>
      <c r="DG235">
        <v>440</v>
      </c>
      <c r="DH235">
        <v>440</v>
      </c>
      <c r="DI235">
        <v>440</v>
      </c>
      <c r="DJ235">
        <v>440</v>
      </c>
      <c r="DK235">
        <v>440</v>
      </c>
      <c r="DL235">
        <v>440</v>
      </c>
      <c r="DM235">
        <v>440</v>
      </c>
      <c r="DN235">
        <v>440</v>
      </c>
      <c r="DO235">
        <v>440</v>
      </c>
      <c r="DP235">
        <v>440</v>
      </c>
      <c r="DQ235">
        <v>440</v>
      </c>
      <c r="DR235">
        <v>440</v>
      </c>
      <c r="DS235">
        <v>440</v>
      </c>
      <c r="DT235">
        <v>440</v>
      </c>
      <c r="DU235">
        <v>440</v>
      </c>
      <c r="DV235">
        <v>441</v>
      </c>
      <c r="DW235">
        <v>441</v>
      </c>
      <c r="DX235">
        <v>441</v>
      </c>
      <c r="DY235">
        <v>441</v>
      </c>
      <c r="DZ235">
        <v>441</v>
      </c>
      <c r="EA235">
        <v>441</v>
      </c>
    </row>
    <row r="236" spans="2:131">
      <c r="B236" t="s">
        <v>270</v>
      </c>
      <c r="C236">
        <v>38.861033999999997</v>
      </c>
      <c r="D236">
        <v>71.276093000000003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15</v>
      </c>
      <c r="DA236">
        <v>15</v>
      </c>
      <c r="DB236">
        <v>76</v>
      </c>
      <c r="DC236">
        <v>128</v>
      </c>
      <c r="DD236">
        <v>230</v>
      </c>
      <c r="DE236">
        <v>293</v>
      </c>
      <c r="DF236">
        <v>379</v>
      </c>
      <c r="DG236">
        <v>461</v>
      </c>
      <c r="DH236">
        <v>522</v>
      </c>
      <c r="DI236">
        <v>612</v>
      </c>
      <c r="DJ236">
        <v>612</v>
      </c>
      <c r="DK236">
        <v>661</v>
      </c>
      <c r="DL236">
        <v>729</v>
      </c>
      <c r="DM236">
        <v>801</v>
      </c>
      <c r="DN236">
        <v>907</v>
      </c>
      <c r="DO236">
        <v>1118</v>
      </c>
      <c r="DP236">
        <v>1322</v>
      </c>
      <c r="DQ236">
        <v>1524</v>
      </c>
      <c r="DR236">
        <v>1729</v>
      </c>
      <c r="DS236">
        <v>1936</v>
      </c>
      <c r="DT236">
        <v>2140</v>
      </c>
      <c r="DU236">
        <v>2350</v>
      </c>
      <c r="DV236">
        <v>2551</v>
      </c>
      <c r="DW236">
        <v>2738</v>
      </c>
      <c r="DX236">
        <v>2929</v>
      </c>
      <c r="DY236">
        <v>3100</v>
      </c>
      <c r="DZ236">
        <v>3266</v>
      </c>
      <c r="EA236">
        <v>3424</v>
      </c>
    </row>
    <row r="237" spans="2:131">
      <c r="B237" t="s">
        <v>215</v>
      </c>
      <c r="C237">
        <v>-6.3689999999999998</v>
      </c>
      <c r="D237">
        <v>34.888800000000003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</v>
      </c>
      <c r="BH237">
        <v>1</v>
      </c>
      <c r="BI237">
        <v>3</v>
      </c>
      <c r="BJ237">
        <v>6</v>
      </c>
      <c r="BK237">
        <v>6</v>
      </c>
      <c r="BL237">
        <v>6</v>
      </c>
      <c r="BM237">
        <v>12</v>
      </c>
      <c r="BN237">
        <v>12</v>
      </c>
      <c r="BO237">
        <v>12</v>
      </c>
      <c r="BP237">
        <v>12</v>
      </c>
      <c r="BQ237">
        <v>13</v>
      </c>
      <c r="BR237">
        <v>13</v>
      </c>
      <c r="BS237">
        <v>14</v>
      </c>
      <c r="BT237">
        <v>14</v>
      </c>
      <c r="BU237">
        <v>19</v>
      </c>
      <c r="BV237">
        <v>19</v>
      </c>
      <c r="BW237">
        <v>20</v>
      </c>
      <c r="BX237">
        <v>20</v>
      </c>
      <c r="BY237">
        <v>20</v>
      </c>
      <c r="BZ237">
        <v>20</v>
      </c>
      <c r="CA237">
        <v>22</v>
      </c>
      <c r="CB237">
        <v>24</v>
      </c>
      <c r="CC237">
        <v>24</v>
      </c>
      <c r="CD237">
        <v>25</v>
      </c>
      <c r="CE237">
        <v>25</v>
      </c>
      <c r="CF237">
        <v>32</v>
      </c>
      <c r="CG237">
        <v>32</v>
      </c>
      <c r="CH237">
        <v>32</v>
      </c>
      <c r="CI237">
        <v>49</v>
      </c>
      <c r="CJ237">
        <v>53</v>
      </c>
      <c r="CK237">
        <v>88</v>
      </c>
      <c r="CL237">
        <v>94</v>
      </c>
      <c r="CM237">
        <v>147</v>
      </c>
      <c r="CN237">
        <v>147</v>
      </c>
      <c r="CO237">
        <v>170</v>
      </c>
      <c r="CP237">
        <v>254</v>
      </c>
      <c r="CQ237">
        <v>254</v>
      </c>
      <c r="CR237">
        <v>284</v>
      </c>
      <c r="CS237">
        <v>284</v>
      </c>
      <c r="CT237">
        <v>299</v>
      </c>
      <c r="CU237">
        <v>299</v>
      </c>
      <c r="CV237">
        <v>299</v>
      </c>
      <c r="CW237">
        <v>299</v>
      </c>
      <c r="CX237">
        <v>299</v>
      </c>
      <c r="CY237">
        <v>480</v>
      </c>
      <c r="CZ237">
        <v>480</v>
      </c>
      <c r="DA237">
        <v>480</v>
      </c>
      <c r="DB237">
        <v>480</v>
      </c>
      <c r="DC237">
        <v>480</v>
      </c>
      <c r="DD237">
        <v>480</v>
      </c>
      <c r="DE237">
        <v>480</v>
      </c>
      <c r="DF237">
        <v>480</v>
      </c>
      <c r="DG237">
        <v>480</v>
      </c>
      <c r="DH237">
        <v>509</v>
      </c>
      <c r="DI237">
        <v>509</v>
      </c>
      <c r="DJ237">
        <v>509</v>
      </c>
      <c r="DK237">
        <v>509</v>
      </c>
      <c r="DL237">
        <v>509</v>
      </c>
      <c r="DM237">
        <v>509</v>
      </c>
      <c r="DN237">
        <v>509</v>
      </c>
      <c r="DO237">
        <v>509</v>
      </c>
      <c r="DP237">
        <v>509</v>
      </c>
      <c r="DQ237">
        <v>509</v>
      </c>
      <c r="DR237">
        <v>509</v>
      </c>
      <c r="DS237">
        <v>509</v>
      </c>
      <c r="DT237">
        <v>509</v>
      </c>
      <c r="DU237">
        <v>509</v>
      </c>
      <c r="DV237">
        <v>509</v>
      </c>
      <c r="DW237">
        <v>509</v>
      </c>
      <c r="DX237">
        <v>509</v>
      </c>
      <c r="DY237">
        <v>509</v>
      </c>
      <c r="DZ237">
        <v>509</v>
      </c>
      <c r="EA237">
        <v>509</v>
      </c>
    </row>
    <row r="238" spans="2:131">
      <c r="B238" t="s">
        <v>216</v>
      </c>
      <c r="C238">
        <v>15</v>
      </c>
      <c r="D238">
        <v>101</v>
      </c>
      <c r="E238">
        <v>2</v>
      </c>
      <c r="F238">
        <v>3</v>
      </c>
      <c r="G238">
        <v>5</v>
      </c>
      <c r="H238">
        <v>7</v>
      </c>
      <c r="I238">
        <v>8</v>
      </c>
      <c r="J238">
        <v>8</v>
      </c>
      <c r="K238">
        <v>14</v>
      </c>
      <c r="L238">
        <v>14</v>
      </c>
      <c r="M238">
        <v>14</v>
      </c>
      <c r="N238">
        <v>19</v>
      </c>
      <c r="O238">
        <v>19</v>
      </c>
      <c r="P238">
        <v>19</v>
      </c>
      <c r="Q238">
        <v>19</v>
      </c>
      <c r="R238">
        <v>25</v>
      </c>
      <c r="S238">
        <v>25</v>
      </c>
      <c r="T238">
        <v>25</v>
      </c>
      <c r="U238">
        <v>25</v>
      </c>
      <c r="V238">
        <v>32</v>
      </c>
      <c r="W238">
        <v>32</v>
      </c>
      <c r="X238">
        <v>32</v>
      </c>
      <c r="Y238">
        <v>33</v>
      </c>
      <c r="Z238">
        <v>33</v>
      </c>
      <c r="AA238">
        <v>33</v>
      </c>
      <c r="AB238">
        <v>33</v>
      </c>
      <c r="AC238">
        <v>33</v>
      </c>
      <c r="AD238">
        <v>34</v>
      </c>
      <c r="AE238">
        <v>35</v>
      </c>
      <c r="AF238">
        <v>35</v>
      </c>
      <c r="AG238">
        <v>35</v>
      </c>
      <c r="AH238">
        <v>35</v>
      </c>
      <c r="AI238">
        <v>35</v>
      </c>
      <c r="AJ238">
        <v>35</v>
      </c>
      <c r="AK238">
        <v>35</v>
      </c>
      <c r="AL238">
        <v>35</v>
      </c>
      <c r="AM238">
        <v>37</v>
      </c>
      <c r="AN238">
        <v>40</v>
      </c>
      <c r="AO238">
        <v>40</v>
      </c>
      <c r="AP238">
        <v>41</v>
      </c>
      <c r="AQ238">
        <v>42</v>
      </c>
      <c r="AR238">
        <v>42</v>
      </c>
      <c r="AS238">
        <v>43</v>
      </c>
      <c r="AT238">
        <v>43</v>
      </c>
      <c r="AU238">
        <v>43</v>
      </c>
      <c r="AV238">
        <v>47</v>
      </c>
      <c r="AW238">
        <v>48</v>
      </c>
      <c r="AX238">
        <v>50</v>
      </c>
      <c r="AY238">
        <v>50</v>
      </c>
      <c r="AZ238">
        <v>50</v>
      </c>
      <c r="BA238">
        <v>53</v>
      </c>
      <c r="BB238">
        <v>59</v>
      </c>
      <c r="BC238">
        <v>70</v>
      </c>
      <c r="BD238">
        <v>75</v>
      </c>
      <c r="BE238">
        <v>82</v>
      </c>
      <c r="BF238">
        <v>114</v>
      </c>
      <c r="BG238">
        <v>147</v>
      </c>
      <c r="BH238">
        <v>177</v>
      </c>
      <c r="BI238">
        <v>212</v>
      </c>
      <c r="BJ238">
        <v>272</v>
      </c>
      <c r="BK238">
        <v>322</v>
      </c>
      <c r="BL238">
        <v>411</v>
      </c>
      <c r="BM238">
        <v>599</v>
      </c>
      <c r="BN238">
        <v>721</v>
      </c>
      <c r="BO238">
        <v>827</v>
      </c>
      <c r="BP238">
        <v>934</v>
      </c>
      <c r="BQ238">
        <v>1045</v>
      </c>
      <c r="BR238">
        <v>1136</v>
      </c>
      <c r="BS238">
        <v>1245</v>
      </c>
      <c r="BT238">
        <v>1388</v>
      </c>
      <c r="BU238">
        <v>1524</v>
      </c>
      <c r="BV238">
        <v>1651</v>
      </c>
      <c r="BW238">
        <v>1771</v>
      </c>
      <c r="BX238">
        <v>1875</v>
      </c>
      <c r="BY238">
        <v>1978</v>
      </c>
      <c r="BZ238">
        <v>2067</v>
      </c>
      <c r="CA238">
        <v>2169</v>
      </c>
      <c r="CB238">
        <v>2220</v>
      </c>
      <c r="CC238">
        <v>2258</v>
      </c>
      <c r="CD238">
        <v>2369</v>
      </c>
      <c r="CE238">
        <v>2423</v>
      </c>
      <c r="CF238">
        <v>2473</v>
      </c>
      <c r="CG238">
        <v>2518</v>
      </c>
      <c r="CH238">
        <v>2551</v>
      </c>
      <c r="CI238">
        <v>2579</v>
      </c>
      <c r="CJ238">
        <v>2613</v>
      </c>
      <c r="CK238">
        <v>2643</v>
      </c>
      <c r="CL238">
        <v>2672</v>
      </c>
      <c r="CM238">
        <v>2700</v>
      </c>
      <c r="CN238">
        <v>2733</v>
      </c>
      <c r="CO238">
        <v>2765</v>
      </c>
      <c r="CP238">
        <v>2792</v>
      </c>
      <c r="CQ238">
        <v>2811</v>
      </c>
      <c r="CR238">
        <v>2826</v>
      </c>
      <c r="CS238">
        <v>2839</v>
      </c>
      <c r="CT238">
        <v>2907</v>
      </c>
      <c r="CU238">
        <v>2907</v>
      </c>
      <c r="CV238">
        <v>2922</v>
      </c>
      <c r="CW238">
        <v>2931</v>
      </c>
      <c r="CX238">
        <v>2938</v>
      </c>
      <c r="CY238">
        <v>2947</v>
      </c>
      <c r="CZ238">
        <v>2954</v>
      </c>
      <c r="DA238">
        <v>2960</v>
      </c>
      <c r="DB238">
        <v>2966</v>
      </c>
      <c r="DC238">
        <v>2969</v>
      </c>
      <c r="DD238">
        <v>2987</v>
      </c>
      <c r="DE238">
        <v>2988</v>
      </c>
      <c r="DF238">
        <v>2989</v>
      </c>
      <c r="DG238">
        <v>2992</v>
      </c>
      <c r="DH238">
        <v>3000</v>
      </c>
      <c r="DI238">
        <v>3004</v>
      </c>
      <c r="DJ238">
        <v>3009</v>
      </c>
      <c r="DK238">
        <v>3015</v>
      </c>
      <c r="DL238">
        <v>3017</v>
      </c>
      <c r="DM238">
        <v>3017</v>
      </c>
      <c r="DN238">
        <v>3018</v>
      </c>
      <c r="DO238">
        <v>3025</v>
      </c>
      <c r="DP238">
        <v>3025</v>
      </c>
      <c r="DQ238">
        <v>3028</v>
      </c>
      <c r="DR238">
        <v>3031</v>
      </c>
      <c r="DS238">
        <v>3033</v>
      </c>
      <c r="DT238">
        <v>3034</v>
      </c>
      <c r="DU238">
        <v>3037</v>
      </c>
      <c r="DV238">
        <v>3037</v>
      </c>
      <c r="DW238">
        <v>3040</v>
      </c>
      <c r="DX238">
        <v>3040</v>
      </c>
      <c r="DY238">
        <v>3042</v>
      </c>
      <c r="DZ238">
        <v>3045</v>
      </c>
      <c r="EA238">
        <v>3054</v>
      </c>
    </row>
    <row r="239" spans="2:131">
      <c r="B239" t="s">
        <v>242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</row>
    <row r="240" spans="2:131">
      <c r="B240" t="s">
        <v>217</v>
      </c>
      <c r="C240">
        <v>8.6195000000000004</v>
      </c>
      <c r="D240">
        <v>0.82479999999999998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9</v>
      </c>
      <c r="BL240">
        <v>16</v>
      </c>
      <c r="BM240">
        <v>16</v>
      </c>
      <c r="BN240">
        <v>18</v>
      </c>
      <c r="BO240">
        <v>20</v>
      </c>
      <c r="BP240">
        <v>23</v>
      </c>
      <c r="BQ240">
        <v>23</v>
      </c>
      <c r="BR240">
        <v>25</v>
      </c>
      <c r="BS240">
        <v>25</v>
      </c>
      <c r="BT240">
        <v>25</v>
      </c>
      <c r="BU240">
        <v>30</v>
      </c>
      <c r="BV240">
        <v>34</v>
      </c>
      <c r="BW240">
        <v>36</v>
      </c>
      <c r="BX240">
        <v>39</v>
      </c>
      <c r="BY240">
        <v>40</v>
      </c>
      <c r="BZ240">
        <v>41</v>
      </c>
      <c r="CA240">
        <v>44</v>
      </c>
      <c r="CB240">
        <v>58</v>
      </c>
      <c r="CC240">
        <v>65</v>
      </c>
      <c r="CD240">
        <v>70</v>
      </c>
      <c r="CE240">
        <v>73</v>
      </c>
      <c r="CF240">
        <v>76</v>
      </c>
      <c r="CG240">
        <v>76</v>
      </c>
      <c r="CH240">
        <v>76</v>
      </c>
      <c r="CI240">
        <v>77</v>
      </c>
      <c r="CJ240">
        <v>77</v>
      </c>
      <c r="CK240">
        <v>81</v>
      </c>
      <c r="CL240">
        <v>81</v>
      </c>
      <c r="CM240">
        <v>83</v>
      </c>
      <c r="CN240">
        <v>84</v>
      </c>
      <c r="CO240">
        <v>84</v>
      </c>
      <c r="CP240">
        <v>84</v>
      </c>
      <c r="CQ240">
        <v>86</v>
      </c>
      <c r="CR240">
        <v>88</v>
      </c>
      <c r="CS240">
        <v>88</v>
      </c>
      <c r="CT240">
        <v>90</v>
      </c>
      <c r="CU240">
        <v>96</v>
      </c>
      <c r="CV240">
        <v>98</v>
      </c>
      <c r="CW240">
        <v>98</v>
      </c>
      <c r="CX240">
        <v>99</v>
      </c>
      <c r="CY240">
        <v>109</v>
      </c>
      <c r="CZ240">
        <v>116</v>
      </c>
      <c r="DA240">
        <v>123</v>
      </c>
      <c r="DB240">
        <v>123</v>
      </c>
      <c r="DC240">
        <v>124</v>
      </c>
      <c r="DD240">
        <v>126</v>
      </c>
      <c r="DE240">
        <v>128</v>
      </c>
      <c r="DF240">
        <v>128</v>
      </c>
      <c r="DG240">
        <v>135</v>
      </c>
      <c r="DH240">
        <v>145</v>
      </c>
      <c r="DI240">
        <v>153</v>
      </c>
      <c r="DJ240">
        <v>174</v>
      </c>
      <c r="DK240">
        <v>181</v>
      </c>
      <c r="DL240">
        <v>199</v>
      </c>
      <c r="DM240">
        <v>219</v>
      </c>
      <c r="DN240">
        <v>238</v>
      </c>
      <c r="DO240">
        <v>263</v>
      </c>
      <c r="DP240">
        <v>298</v>
      </c>
      <c r="DQ240">
        <v>301</v>
      </c>
      <c r="DR240">
        <v>330</v>
      </c>
      <c r="DS240">
        <v>338</v>
      </c>
      <c r="DT240">
        <v>340</v>
      </c>
      <c r="DU240">
        <v>354</v>
      </c>
      <c r="DV240">
        <v>363</v>
      </c>
      <c r="DW240">
        <v>373</v>
      </c>
      <c r="DX240">
        <v>381</v>
      </c>
      <c r="DY240">
        <v>386</v>
      </c>
      <c r="DZ240">
        <v>391</v>
      </c>
      <c r="EA240">
        <v>395</v>
      </c>
    </row>
    <row r="241" spans="1:131">
      <c r="B241" t="s">
        <v>218</v>
      </c>
      <c r="C241">
        <v>10.691800000000001</v>
      </c>
      <c r="D241">
        <v>-61.222499999999997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</v>
      </c>
      <c r="BF241">
        <v>2</v>
      </c>
      <c r="BG241">
        <v>4</v>
      </c>
      <c r="BH241">
        <v>5</v>
      </c>
      <c r="BI241">
        <v>7</v>
      </c>
      <c r="BJ241">
        <v>9</v>
      </c>
      <c r="BK241">
        <v>9</v>
      </c>
      <c r="BL241">
        <v>49</v>
      </c>
      <c r="BM241">
        <v>50</v>
      </c>
      <c r="BN241">
        <v>51</v>
      </c>
      <c r="BO241">
        <v>57</v>
      </c>
      <c r="BP241">
        <v>60</v>
      </c>
      <c r="BQ241">
        <v>65</v>
      </c>
      <c r="BR241">
        <v>66</v>
      </c>
      <c r="BS241">
        <v>74</v>
      </c>
      <c r="BT241">
        <v>78</v>
      </c>
      <c r="BU241">
        <v>82</v>
      </c>
      <c r="BV241">
        <v>87</v>
      </c>
      <c r="BW241">
        <v>90</v>
      </c>
      <c r="BX241">
        <v>94</v>
      </c>
      <c r="BY241">
        <v>98</v>
      </c>
      <c r="BZ241">
        <v>103</v>
      </c>
      <c r="CA241">
        <v>104</v>
      </c>
      <c r="CB241">
        <v>105</v>
      </c>
      <c r="CC241">
        <v>107</v>
      </c>
      <c r="CD241">
        <v>107</v>
      </c>
      <c r="CE241">
        <v>109</v>
      </c>
      <c r="CF241">
        <v>109</v>
      </c>
      <c r="CG241">
        <v>112</v>
      </c>
      <c r="CH241">
        <v>113</v>
      </c>
      <c r="CI241">
        <v>113</v>
      </c>
      <c r="CJ241">
        <v>113</v>
      </c>
      <c r="CK241">
        <v>114</v>
      </c>
      <c r="CL241">
        <v>114</v>
      </c>
      <c r="CM241">
        <v>114</v>
      </c>
      <c r="CN241">
        <v>114</v>
      </c>
      <c r="CO241">
        <v>114</v>
      </c>
      <c r="CP241">
        <v>114</v>
      </c>
      <c r="CQ241">
        <v>115</v>
      </c>
      <c r="CR241">
        <v>115</v>
      </c>
      <c r="CS241">
        <v>115</v>
      </c>
      <c r="CT241">
        <v>115</v>
      </c>
      <c r="CU241">
        <v>115</v>
      </c>
      <c r="CV241">
        <v>115</v>
      </c>
      <c r="CW241">
        <v>116</v>
      </c>
      <c r="CX241">
        <v>116</v>
      </c>
      <c r="CY241">
        <v>116</v>
      </c>
      <c r="CZ241">
        <v>116</v>
      </c>
      <c r="DA241">
        <v>116</v>
      </c>
      <c r="DB241">
        <v>116</v>
      </c>
      <c r="DC241">
        <v>116</v>
      </c>
      <c r="DD241">
        <v>116</v>
      </c>
      <c r="DE241">
        <v>116</v>
      </c>
      <c r="DF241">
        <v>116</v>
      </c>
      <c r="DG241">
        <v>116</v>
      </c>
      <c r="DH241">
        <v>116</v>
      </c>
      <c r="DI241">
        <v>116</v>
      </c>
      <c r="DJ241">
        <v>116</v>
      </c>
      <c r="DK241">
        <v>116</v>
      </c>
      <c r="DL241">
        <v>116</v>
      </c>
      <c r="DM241">
        <v>116</v>
      </c>
      <c r="DN241">
        <v>116</v>
      </c>
      <c r="DO241">
        <v>116</v>
      </c>
      <c r="DP241">
        <v>116</v>
      </c>
      <c r="DQ241">
        <v>116</v>
      </c>
      <c r="DR241">
        <v>116</v>
      </c>
      <c r="DS241">
        <v>116</v>
      </c>
      <c r="DT241">
        <v>116</v>
      </c>
      <c r="DU241">
        <v>116</v>
      </c>
      <c r="DV241">
        <v>116</v>
      </c>
      <c r="DW241">
        <v>116</v>
      </c>
      <c r="DX241">
        <v>116</v>
      </c>
      <c r="DY241">
        <v>116</v>
      </c>
      <c r="DZ241">
        <v>116</v>
      </c>
      <c r="EA241">
        <v>116</v>
      </c>
    </row>
    <row r="242" spans="1:131">
      <c r="B242" t="s">
        <v>219</v>
      </c>
      <c r="C242">
        <v>34</v>
      </c>
      <c r="D242">
        <v>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2</v>
      </c>
      <c r="AZ242">
        <v>2</v>
      </c>
      <c r="BA242">
        <v>5</v>
      </c>
      <c r="BB242">
        <v>7</v>
      </c>
      <c r="BC242">
        <v>7</v>
      </c>
      <c r="BD242">
        <v>16</v>
      </c>
      <c r="BE242">
        <v>18</v>
      </c>
      <c r="BF242">
        <v>18</v>
      </c>
      <c r="BG242">
        <v>20</v>
      </c>
      <c r="BH242">
        <v>24</v>
      </c>
      <c r="BI242">
        <v>29</v>
      </c>
      <c r="BJ242">
        <v>39</v>
      </c>
      <c r="BK242">
        <v>54</v>
      </c>
      <c r="BL242">
        <v>60</v>
      </c>
      <c r="BM242">
        <v>75</v>
      </c>
      <c r="BN242">
        <v>89</v>
      </c>
      <c r="BO242">
        <v>114</v>
      </c>
      <c r="BP242">
        <v>173</v>
      </c>
      <c r="BQ242">
        <v>197</v>
      </c>
      <c r="BR242">
        <v>227</v>
      </c>
      <c r="BS242">
        <v>278</v>
      </c>
      <c r="BT242">
        <v>312</v>
      </c>
      <c r="BU242">
        <v>312</v>
      </c>
      <c r="BV242">
        <v>394</v>
      </c>
      <c r="BW242">
        <v>423</v>
      </c>
      <c r="BX242">
        <v>455</v>
      </c>
      <c r="BY242">
        <v>495</v>
      </c>
      <c r="BZ242">
        <v>553</v>
      </c>
      <c r="CA242">
        <v>574</v>
      </c>
      <c r="CB242">
        <v>596</v>
      </c>
      <c r="CC242">
        <v>623</v>
      </c>
      <c r="CD242">
        <v>628</v>
      </c>
      <c r="CE242">
        <v>643</v>
      </c>
      <c r="CF242">
        <v>671</v>
      </c>
      <c r="CG242">
        <v>685</v>
      </c>
      <c r="CH242">
        <v>707</v>
      </c>
      <c r="CI242">
        <v>726</v>
      </c>
      <c r="CJ242">
        <v>747</v>
      </c>
      <c r="CK242">
        <v>780</v>
      </c>
      <c r="CL242">
        <v>822</v>
      </c>
      <c r="CM242">
        <v>864</v>
      </c>
      <c r="CN242">
        <v>864</v>
      </c>
      <c r="CO242">
        <v>879</v>
      </c>
      <c r="CP242">
        <v>884</v>
      </c>
      <c r="CQ242">
        <v>884</v>
      </c>
      <c r="CR242">
        <v>909</v>
      </c>
      <c r="CS242">
        <v>918</v>
      </c>
      <c r="CT242">
        <v>922</v>
      </c>
      <c r="CU242">
        <v>939</v>
      </c>
      <c r="CV242">
        <v>949</v>
      </c>
      <c r="CW242">
        <v>967</v>
      </c>
      <c r="CX242">
        <v>975</v>
      </c>
      <c r="CY242">
        <v>980</v>
      </c>
      <c r="CZ242">
        <v>994</v>
      </c>
      <c r="DA242">
        <v>998</v>
      </c>
      <c r="DB242">
        <v>1009</v>
      </c>
      <c r="DC242">
        <v>1013</v>
      </c>
      <c r="DD242">
        <v>1018</v>
      </c>
      <c r="DE242">
        <v>1022</v>
      </c>
      <c r="DF242">
        <v>1025</v>
      </c>
      <c r="DG242">
        <v>1026</v>
      </c>
      <c r="DH242">
        <v>1030</v>
      </c>
      <c r="DI242">
        <v>1032</v>
      </c>
      <c r="DJ242">
        <v>1032</v>
      </c>
      <c r="DK242">
        <v>1032</v>
      </c>
      <c r="DL242">
        <v>1032</v>
      </c>
      <c r="DM242">
        <v>1032</v>
      </c>
      <c r="DN242">
        <v>1032</v>
      </c>
      <c r="DO242">
        <v>1035</v>
      </c>
      <c r="DP242">
        <v>1037</v>
      </c>
      <c r="DQ242">
        <v>1037</v>
      </c>
      <c r="DR242">
        <v>1043</v>
      </c>
      <c r="DS242">
        <v>1044</v>
      </c>
      <c r="DT242">
        <v>1045</v>
      </c>
      <c r="DU242">
        <v>1046</v>
      </c>
      <c r="DV242">
        <v>1048</v>
      </c>
      <c r="DW242">
        <v>1048</v>
      </c>
      <c r="DX242">
        <v>1051</v>
      </c>
      <c r="DY242">
        <v>1051</v>
      </c>
      <c r="DZ242">
        <v>1051</v>
      </c>
      <c r="EA242">
        <v>1051</v>
      </c>
    </row>
    <row r="243" spans="1:131">
      <c r="B243" t="s">
        <v>220</v>
      </c>
      <c r="C243">
        <v>38.963700000000003</v>
      </c>
      <c r="D243">
        <v>35.243299999999998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5</v>
      </c>
      <c r="BE243">
        <v>5</v>
      </c>
      <c r="BF243">
        <v>6</v>
      </c>
      <c r="BG243">
        <v>18</v>
      </c>
      <c r="BH243">
        <v>47</v>
      </c>
      <c r="BI243">
        <v>98</v>
      </c>
      <c r="BJ243">
        <v>192</v>
      </c>
      <c r="BK243">
        <v>359</v>
      </c>
      <c r="BL243">
        <v>670</v>
      </c>
      <c r="BM243">
        <v>1236</v>
      </c>
      <c r="BN243">
        <v>1529</v>
      </c>
      <c r="BO243">
        <v>1872</v>
      </c>
      <c r="BP243">
        <v>2433</v>
      </c>
      <c r="BQ243">
        <v>3629</v>
      </c>
      <c r="BR243">
        <v>5698</v>
      </c>
      <c r="BS243">
        <v>7402</v>
      </c>
      <c r="BT243">
        <v>9217</v>
      </c>
      <c r="BU243">
        <v>10827</v>
      </c>
      <c r="BV243">
        <v>13531</v>
      </c>
      <c r="BW243">
        <v>15679</v>
      </c>
      <c r="BX243">
        <v>18135</v>
      </c>
      <c r="BY243">
        <v>20921</v>
      </c>
      <c r="BZ243">
        <v>23934</v>
      </c>
      <c r="CA243">
        <v>27069</v>
      </c>
      <c r="CB243">
        <v>30217</v>
      </c>
      <c r="CC243">
        <v>34109</v>
      </c>
      <c r="CD243">
        <v>38226</v>
      </c>
      <c r="CE243">
        <v>42282</v>
      </c>
      <c r="CF243">
        <v>47029</v>
      </c>
      <c r="CG243">
        <v>52167</v>
      </c>
      <c r="CH243">
        <v>56956</v>
      </c>
      <c r="CI243">
        <v>61049</v>
      </c>
      <c r="CJ243">
        <v>65111</v>
      </c>
      <c r="CK243">
        <v>69392</v>
      </c>
      <c r="CL243">
        <v>74193</v>
      </c>
      <c r="CM243">
        <v>78546</v>
      </c>
      <c r="CN243">
        <v>82329</v>
      </c>
      <c r="CO243">
        <v>86306</v>
      </c>
      <c r="CP243">
        <v>90980</v>
      </c>
      <c r="CQ243">
        <v>95591</v>
      </c>
      <c r="CR243">
        <v>98674</v>
      </c>
      <c r="CS243">
        <v>101790</v>
      </c>
      <c r="CT243">
        <v>104912</v>
      </c>
      <c r="CU243">
        <v>107773</v>
      </c>
      <c r="CV243">
        <v>110130</v>
      </c>
      <c r="CW243">
        <v>112261</v>
      </c>
      <c r="CX243">
        <v>114653</v>
      </c>
      <c r="CY243">
        <v>117589</v>
      </c>
      <c r="CZ243">
        <v>120204</v>
      </c>
      <c r="DA243">
        <v>122392</v>
      </c>
      <c r="DB243">
        <v>124375</v>
      </c>
      <c r="DC243">
        <v>126045</v>
      </c>
      <c r="DD243">
        <v>127659</v>
      </c>
      <c r="DE243">
        <v>129491</v>
      </c>
      <c r="DF243">
        <v>131744</v>
      </c>
      <c r="DG243">
        <v>133721</v>
      </c>
      <c r="DH243">
        <v>135569</v>
      </c>
      <c r="DI243">
        <v>137115</v>
      </c>
      <c r="DJ243">
        <v>138657</v>
      </c>
      <c r="DK243">
        <v>139771</v>
      </c>
      <c r="DL243">
        <v>141475</v>
      </c>
      <c r="DM243">
        <v>143114</v>
      </c>
      <c r="DN243">
        <v>144749</v>
      </c>
      <c r="DO243">
        <v>146457</v>
      </c>
      <c r="DP243">
        <v>148067</v>
      </c>
      <c r="DQ243">
        <v>149435</v>
      </c>
      <c r="DR243">
        <v>150593</v>
      </c>
      <c r="DS243">
        <v>151615</v>
      </c>
      <c r="DT243">
        <v>152587</v>
      </c>
      <c r="DU243">
        <v>153548</v>
      </c>
      <c r="DV243">
        <v>154500</v>
      </c>
      <c r="DW243">
        <v>155686</v>
      </c>
      <c r="DX243">
        <v>156827</v>
      </c>
      <c r="DY243">
        <v>157814</v>
      </c>
      <c r="DZ243">
        <v>158762</v>
      </c>
      <c r="EA243">
        <v>159797</v>
      </c>
    </row>
    <row r="244" spans="1:131">
      <c r="B244" t="s">
        <v>221</v>
      </c>
      <c r="C244">
        <v>1</v>
      </c>
      <c r="D244">
        <v>32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1</v>
      </c>
      <c r="BN244">
        <v>9</v>
      </c>
      <c r="BO244">
        <v>9</v>
      </c>
      <c r="BP244">
        <v>14</v>
      </c>
      <c r="BQ244">
        <v>14</v>
      </c>
      <c r="BR244">
        <v>23</v>
      </c>
      <c r="BS244">
        <v>30</v>
      </c>
      <c r="BT244">
        <v>33</v>
      </c>
      <c r="BU244">
        <v>33</v>
      </c>
      <c r="BV244">
        <v>44</v>
      </c>
      <c r="BW244">
        <v>44</v>
      </c>
      <c r="BX244">
        <v>45</v>
      </c>
      <c r="BY244">
        <v>48</v>
      </c>
      <c r="BZ244">
        <v>48</v>
      </c>
      <c r="CA244">
        <v>52</v>
      </c>
      <c r="CB244">
        <v>52</v>
      </c>
      <c r="CC244">
        <v>52</v>
      </c>
      <c r="CD244">
        <v>53</v>
      </c>
      <c r="CE244">
        <v>53</v>
      </c>
      <c r="CF244">
        <v>53</v>
      </c>
      <c r="CG244">
        <v>53</v>
      </c>
      <c r="CH244">
        <v>54</v>
      </c>
      <c r="CI244">
        <v>54</v>
      </c>
      <c r="CJ244">
        <v>55</v>
      </c>
      <c r="CK244">
        <v>55</v>
      </c>
      <c r="CL244">
        <v>55</v>
      </c>
      <c r="CM244">
        <v>56</v>
      </c>
      <c r="CN244">
        <v>55</v>
      </c>
      <c r="CO244">
        <v>55</v>
      </c>
      <c r="CP244">
        <v>56</v>
      </c>
      <c r="CQ244">
        <v>61</v>
      </c>
      <c r="CR244">
        <v>63</v>
      </c>
      <c r="CS244">
        <v>74</v>
      </c>
      <c r="CT244">
        <v>75</v>
      </c>
      <c r="CU244">
        <v>75</v>
      </c>
      <c r="CV244">
        <v>79</v>
      </c>
      <c r="CW244">
        <v>79</v>
      </c>
      <c r="CX244">
        <v>79</v>
      </c>
      <c r="CY244">
        <v>81</v>
      </c>
      <c r="CZ244">
        <v>83</v>
      </c>
      <c r="DA244">
        <v>85</v>
      </c>
      <c r="DB244">
        <v>88</v>
      </c>
      <c r="DC244">
        <v>89</v>
      </c>
      <c r="DD244">
        <v>97</v>
      </c>
      <c r="DE244">
        <v>98</v>
      </c>
      <c r="DF244">
        <v>100</v>
      </c>
      <c r="DG244">
        <v>101</v>
      </c>
      <c r="DH244">
        <v>101</v>
      </c>
      <c r="DI244">
        <v>116</v>
      </c>
      <c r="DJ244">
        <v>121</v>
      </c>
      <c r="DK244">
        <v>121</v>
      </c>
      <c r="DL244">
        <v>129</v>
      </c>
      <c r="DM244">
        <v>139</v>
      </c>
      <c r="DN244">
        <v>160</v>
      </c>
      <c r="DO244">
        <v>203</v>
      </c>
      <c r="DP244">
        <v>227</v>
      </c>
      <c r="DQ244">
        <v>227</v>
      </c>
      <c r="DR244">
        <v>248</v>
      </c>
      <c r="DS244">
        <v>260</v>
      </c>
      <c r="DT244">
        <v>264</v>
      </c>
      <c r="DU244">
        <v>160</v>
      </c>
      <c r="DV244">
        <v>175</v>
      </c>
      <c r="DW244">
        <v>198</v>
      </c>
      <c r="DX244">
        <v>198</v>
      </c>
      <c r="DY244">
        <v>222</v>
      </c>
      <c r="DZ244">
        <v>253</v>
      </c>
      <c r="EA244">
        <v>281</v>
      </c>
    </row>
    <row r="245" spans="1:131">
      <c r="B245" t="s">
        <v>222</v>
      </c>
      <c r="C245">
        <v>48.379399999999997</v>
      </c>
      <c r="D245">
        <v>31.165600000000001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3</v>
      </c>
      <c r="BE245">
        <v>3</v>
      </c>
      <c r="BF245">
        <v>3</v>
      </c>
      <c r="BG245">
        <v>7</v>
      </c>
      <c r="BH245">
        <v>14</v>
      </c>
      <c r="BI245">
        <v>14</v>
      </c>
      <c r="BJ245">
        <v>16</v>
      </c>
      <c r="BK245">
        <v>29</v>
      </c>
      <c r="BL245">
        <v>47</v>
      </c>
      <c r="BM245">
        <v>73</v>
      </c>
      <c r="BN245">
        <v>73</v>
      </c>
      <c r="BO245">
        <v>97</v>
      </c>
      <c r="BP245">
        <v>145</v>
      </c>
      <c r="BQ245">
        <v>196</v>
      </c>
      <c r="BR245">
        <v>310</v>
      </c>
      <c r="BS245">
        <v>356</v>
      </c>
      <c r="BT245">
        <v>475</v>
      </c>
      <c r="BU245">
        <v>548</v>
      </c>
      <c r="BV245">
        <v>645</v>
      </c>
      <c r="BW245">
        <v>794</v>
      </c>
      <c r="BX245">
        <v>897</v>
      </c>
      <c r="BY245">
        <v>1072</v>
      </c>
      <c r="BZ245">
        <v>1225</v>
      </c>
      <c r="CA245">
        <v>1308</v>
      </c>
      <c r="CB245">
        <v>1319</v>
      </c>
      <c r="CC245">
        <v>1462</v>
      </c>
      <c r="CD245">
        <v>1668</v>
      </c>
      <c r="CE245">
        <v>1892</v>
      </c>
      <c r="CF245">
        <v>2203</v>
      </c>
      <c r="CG245">
        <v>2511</v>
      </c>
      <c r="CH245">
        <v>2777</v>
      </c>
      <c r="CI245">
        <v>3102</v>
      </c>
      <c r="CJ245">
        <v>3372</v>
      </c>
      <c r="CK245">
        <v>3764</v>
      </c>
      <c r="CL245">
        <v>4161</v>
      </c>
      <c r="CM245">
        <v>4662</v>
      </c>
      <c r="CN245">
        <v>5106</v>
      </c>
      <c r="CO245">
        <v>5449</v>
      </c>
      <c r="CP245">
        <v>5710</v>
      </c>
      <c r="CQ245">
        <v>6125</v>
      </c>
      <c r="CR245">
        <v>6592</v>
      </c>
      <c r="CS245">
        <v>7170</v>
      </c>
      <c r="CT245">
        <v>7647</v>
      </c>
      <c r="CU245">
        <v>8125</v>
      </c>
      <c r="CV245">
        <v>8617</v>
      </c>
      <c r="CW245">
        <v>9009</v>
      </c>
      <c r="CX245">
        <v>9410</v>
      </c>
      <c r="CY245">
        <v>9866</v>
      </c>
      <c r="CZ245">
        <v>10406</v>
      </c>
      <c r="DA245">
        <v>10861</v>
      </c>
      <c r="DB245">
        <v>11411</v>
      </c>
      <c r="DC245">
        <v>11913</v>
      </c>
      <c r="DD245">
        <v>12331</v>
      </c>
      <c r="DE245">
        <v>12697</v>
      </c>
      <c r="DF245">
        <v>13184</v>
      </c>
      <c r="DG245">
        <v>13691</v>
      </c>
      <c r="DH245">
        <v>14195</v>
      </c>
      <c r="DI245">
        <v>14710</v>
      </c>
      <c r="DJ245">
        <v>15232</v>
      </c>
      <c r="DK245">
        <v>15648</v>
      </c>
      <c r="DL245">
        <v>16023</v>
      </c>
      <c r="DM245">
        <v>16425</v>
      </c>
      <c r="DN245">
        <v>16847</v>
      </c>
      <c r="DO245">
        <v>17330</v>
      </c>
      <c r="DP245">
        <v>17858</v>
      </c>
      <c r="DQ245">
        <v>18291</v>
      </c>
      <c r="DR245">
        <v>18616</v>
      </c>
      <c r="DS245">
        <v>18876</v>
      </c>
      <c r="DT245">
        <v>19230</v>
      </c>
      <c r="DU245">
        <v>19706</v>
      </c>
      <c r="DV245">
        <v>20148</v>
      </c>
      <c r="DW245">
        <v>20580</v>
      </c>
      <c r="DX245">
        <v>20986</v>
      </c>
      <c r="DY245">
        <v>21245</v>
      </c>
      <c r="DZ245">
        <v>21584</v>
      </c>
      <c r="EA245">
        <v>21905</v>
      </c>
    </row>
    <row r="246" spans="1:131">
      <c r="B246" t="s">
        <v>223</v>
      </c>
      <c r="C246">
        <v>24</v>
      </c>
      <c r="D246">
        <v>54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4</v>
      </c>
      <c r="N246">
        <v>4</v>
      </c>
      <c r="O246">
        <v>4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7</v>
      </c>
      <c r="W246">
        <v>7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9</v>
      </c>
      <c r="AE246">
        <v>9</v>
      </c>
      <c r="AF246">
        <v>9</v>
      </c>
      <c r="AG246">
        <v>9</v>
      </c>
      <c r="AH246">
        <v>9</v>
      </c>
      <c r="AI246">
        <v>9</v>
      </c>
      <c r="AJ246">
        <v>13</v>
      </c>
      <c r="AK246">
        <v>13</v>
      </c>
      <c r="AL246">
        <v>13</v>
      </c>
      <c r="AM246">
        <v>13</v>
      </c>
      <c r="AN246">
        <v>13</v>
      </c>
      <c r="AO246">
        <v>13</v>
      </c>
      <c r="AP246">
        <v>19</v>
      </c>
      <c r="AQ246">
        <v>21</v>
      </c>
      <c r="AR246">
        <v>21</v>
      </c>
      <c r="AS246">
        <v>21</v>
      </c>
      <c r="AT246">
        <v>27</v>
      </c>
      <c r="AU246">
        <v>27</v>
      </c>
      <c r="AV246">
        <v>29</v>
      </c>
      <c r="AW246">
        <v>29</v>
      </c>
      <c r="AX246">
        <v>45</v>
      </c>
      <c r="AY246">
        <v>45</v>
      </c>
      <c r="AZ246">
        <v>45</v>
      </c>
      <c r="BA246">
        <v>74</v>
      </c>
      <c r="BB246">
        <v>74</v>
      </c>
      <c r="BC246">
        <v>85</v>
      </c>
      <c r="BD246">
        <v>85</v>
      </c>
      <c r="BE246">
        <v>85</v>
      </c>
      <c r="BF246">
        <v>98</v>
      </c>
      <c r="BG246">
        <v>98</v>
      </c>
      <c r="BH246">
        <v>98</v>
      </c>
      <c r="BI246">
        <v>113</v>
      </c>
      <c r="BJ246">
        <v>140</v>
      </c>
      <c r="BK246">
        <v>140</v>
      </c>
      <c r="BL246">
        <v>153</v>
      </c>
      <c r="BM246">
        <v>153</v>
      </c>
      <c r="BN246">
        <v>198</v>
      </c>
      <c r="BO246">
        <v>248</v>
      </c>
      <c r="BP246">
        <v>333</v>
      </c>
      <c r="BQ246">
        <v>333</v>
      </c>
      <c r="BR246">
        <v>405</v>
      </c>
      <c r="BS246">
        <v>468</v>
      </c>
      <c r="BT246">
        <v>570</v>
      </c>
      <c r="BU246">
        <v>611</v>
      </c>
      <c r="BV246">
        <v>664</v>
      </c>
      <c r="BW246">
        <v>814</v>
      </c>
      <c r="BX246">
        <v>1024</v>
      </c>
      <c r="BY246">
        <v>1264</v>
      </c>
      <c r="BZ246">
        <v>1505</v>
      </c>
      <c r="CA246">
        <v>1799</v>
      </c>
      <c r="CB246">
        <v>2076</v>
      </c>
      <c r="CC246">
        <v>2359</v>
      </c>
      <c r="CD246">
        <v>2659</v>
      </c>
      <c r="CE246">
        <v>2990</v>
      </c>
      <c r="CF246">
        <v>3360</v>
      </c>
      <c r="CG246">
        <v>3736</v>
      </c>
      <c r="CH246">
        <v>4123</v>
      </c>
      <c r="CI246">
        <v>4521</v>
      </c>
      <c r="CJ246">
        <v>4933</v>
      </c>
      <c r="CK246">
        <v>5365</v>
      </c>
      <c r="CL246">
        <v>5825</v>
      </c>
      <c r="CM246">
        <v>6302</v>
      </c>
      <c r="CN246">
        <v>6302</v>
      </c>
      <c r="CO246">
        <v>6781</v>
      </c>
      <c r="CP246">
        <v>7265</v>
      </c>
      <c r="CQ246">
        <v>7755</v>
      </c>
      <c r="CR246">
        <v>8238</v>
      </c>
      <c r="CS246">
        <v>8756</v>
      </c>
      <c r="CT246">
        <v>9281</v>
      </c>
      <c r="CU246">
        <v>9813</v>
      </c>
      <c r="CV246">
        <v>10349</v>
      </c>
      <c r="CW246">
        <v>10839</v>
      </c>
      <c r="CX246">
        <v>11380</v>
      </c>
      <c r="CY246">
        <v>11929</v>
      </c>
      <c r="CZ246">
        <v>12481</v>
      </c>
      <c r="DA246">
        <v>13038</v>
      </c>
      <c r="DB246">
        <v>13599</v>
      </c>
      <c r="DC246">
        <v>14163</v>
      </c>
      <c r="DD246">
        <v>14730</v>
      </c>
      <c r="DE246">
        <v>15192</v>
      </c>
      <c r="DF246">
        <v>15738</v>
      </c>
      <c r="DG246">
        <v>16240</v>
      </c>
      <c r="DH246">
        <v>16793</v>
      </c>
      <c r="DI246">
        <v>17417</v>
      </c>
      <c r="DJ246">
        <v>18198</v>
      </c>
      <c r="DK246">
        <v>18878</v>
      </c>
      <c r="DL246">
        <v>19661</v>
      </c>
      <c r="DM246">
        <v>20386</v>
      </c>
      <c r="DN246">
        <v>21084</v>
      </c>
      <c r="DO246">
        <v>21831</v>
      </c>
      <c r="DP246">
        <v>22627</v>
      </c>
      <c r="DQ246">
        <v>23358</v>
      </c>
      <c r="DR246">
        <v>24190</v>
      </c>
      <c r="DS246">
        <v>25063</v>
      </c>
      <c r="DT246">
        <v>26004</v>
      </c>
      <c r="DU246">
        <v>26898</v>
      </c>
      <c r="DV246">
        <v>27892</v>
      </c>
      <c r="DW246">
        <v>28704</v>
      </c>
      <c r="DX246">
        <v>29485</v>
      </c>
      <c r="DY246">
        <v>30307</v>
      </c>
      <c r="DZ246">
        <v>31086</v>
      </c>
      <c r="EA246">
        <v>31969</v>
      </c>
    </row>
    <row r="247" spans="1:131">
      <c r="A247" t="s">
        <v>224</v>
      </c>
      <c r="B247" t="s">
        <v>225</v>
      </c>
      <c r="C247">
        <v>32.3078</v>
      </c>
      <c r="D247">
        <v>-64.750500000000002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</v>
      </c>
      <c r="BK247">
        <v>2</v>
      </c>
      <c r="BL247">
        <v>2</v>
      </c>
      <c r="BM247">
        <v>6</v>
      </c>
      <c r="BN247">
        <v>6</v>
      </c>
      <c r="BO247">
        <v>6</v>
      </c>
      <c r="BP247">
        <v>7</v>
      </c>
      <c r="BQ247">
        <v>15</v>
      </c>
      <c r="BR247">
        <v>17</v>
      </c>
      <c r="BS247">
        <v>17</v>
      </c>
      <c r="BT247">
        <v>22</v>
      </c>
      <c r="BU247">
        <v>27</v>
      </c>
      <c r="BV247">
        <v>32</v>
      </c>
      <c r="BW247">
        <v>32</v>
      </c>
      <c r="BX247">
        <v>35</v>
      </c>
      <c r="BY247">
        <v>35</v>
      </c>
      <c r="BZ247">
        <v>35</v>
      </c>
      <c r="CA247">
        <v>37</v>
      </c>
      <c r="CB247">
        <v>39</v>
      </c>
      <c r="CC247">
        <v>39</v>
      </c>
      <c r="CD247">
        <v>39</v>
      </c>
      <c r="CE247">
        <v>48</v>
      </c>
      <c r="CF247">
        <v>48</v>
      </c>
      <c r="CG247">
        <v>48</v>
      </c>
      <c r="CH247">
        <v>57</v>
      </c>
      <c r="CI247">
        <v>57</v>
      </c>
      <c r="CJ247">
        <v>57</v>
      </c>
      <c r="CK247">
        <v>81</v>
      </c>
      <c r="CL247">
        <v>81</v>
      </c>
      <c r="CM247">
        <v>83</v>
      </c>
      <c r="CN247">
        <v>83</v>
      </c>
      <c r="CO247">
        <v>86</v>
      </c>
      <c r="CP247">
        <v>86</v>
      </c>
      <c r="CQ247">
        <v>86</v>
      </c>
      <c r="CR247">
        <v>99</v>
      </c>
      <c r="CS247">
        <v>99</v>
      </c>
      <c r="CT247">
        <v>99</v>
      </c>
      <c r="CU247">
        <v>109</v>
      </c>
      <c r="CV247">
        <v>109</v>
      </c>
      <c r="CW247">
        <v>110</v>
      </c>
      <c r="CX247">
        <v>110</v>
      </c>
      <c r="CY247">
        <v>111</v>
      </c>
      <c r="CZ247">
        <v>114</v>
      </c>
      <c r="DA247">
        <v>114</v>
      </c>
      <c r="DB247">
        <v>114</v>
      </c>
      <c r="DC247">
        <v>115</v>
      </c>
      <c r="DD247">
        <v>115</v>
      </c>
      <c r="DE247">
        <v>115</v>
      </c>
      <c r="DF247">
        <v>118</v>
      </c>
      <c r="DG247">
        <v>118</v>
      </c>
      <c r="DH247">
        <v>118</v>
      </c>
      <c r="DI247">
        <v>118</v>
      </c>
      <c r="DJ247">
        <v>118</v>
      </c>
      <c r="DK247">
        <v>119</v>
      </c>
      <c r="DL247">
        <v>121</v>
      </c>
      <c r="DM247">
        <v>121</v>
      </c>
      <c r="DN247">
        <v>122</v>
      </c>
      <c r="DO247">
        <v>122</v>
      </c>
      <c r="DP247">
        <v>123</v>
      </c>
      <c r="DQ247">
        <v>123</v>
      </c>
      <c r="DR247">
        <v>125</v>
      </c>
      <c r="DS247">
        <v>125</v>
      </c>
      <c r="DT247">
        <v>125</v>
      </c>
      <c r="DU247">
        <v>125</v>
      </c>
      <c r="DV247">
        <v>128</v>
      </c>
      <c r="DW247">
        <v>128</v>
      </c>
      <c r="DX247">
        <v>133</v>
      </c>
      <c r="DY247">
        <v>133</v>
      </c>
      <c r="DZ247">
        <v>139</v>
      </c>
      <c r="EA247">
        <v>139</v>
      </c>
    </row>
    <row r="248" spans="1:131">
      <c r="A248" t="s">
        <v>226</v>
      </c>
      <c r="B248" t="s">
        <v>225</v>
      </c>
      <c r="C248">
        <v>19.313300000000002</v>
      </c>
      <c r="D248">
        <v>-81.254599999999996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3</v>
      </c>
      <c r="BL248">
        <v>3</v>
      </c>
      <c r="BM248">
        <v>3</v>
      </c>
      <c r="BN248">
        <v>5</v>
      </c>
      <c r="BO248">
        <v>6</v>
      </c>
      <c r="BP248">
        <v>8</v>
      </c>
      <c r="BQ248">
        <v>8</v>
      </c>
      <c r="BR248">
        <v>8</v>
      </c>
      <c r="BS248">
        <v>8</v>
      </c>
      <c r="BT248">
        <v>8</v>
      </c>
      <c r="BU248">
        <v>12</v>
      </c>
      <c r="BV248">
        <v>14</v>
      </c>
      <c r="BW248">
        <v>22</v>
      </c>
      <c r="BX248">
        <v>28</v>
      </c>
      <c r="BY248">
        <v>28</v>
      </c>
      <c r="BZ248">
        <v>35</v>
      </c>
      <c r="CA248">
        <v>35</v>
      </c>
      <c r="CB248">
        <v>39</v>
      </c>
      <c r="CC248">
        <v>45</v>
      </c>
      <c r="CD248">
        <v>45</v>
      </c>
      <c r="CE248">
        <v>45</v>
      </c>
      <c r="CF248">
        <v>45</v>
      </c>
      <c r="CG248">
        <v>45</v>
      </c>
      <c r="CH248">
        <v>53</v>
      </c>
      <c r="CI248">
        <v>53</v>
      </c>
      <c r="CJ248">
        <v>54</v>
      </c>
      <c r="CK248">
        <v>54</v>
      </c>
      <c r="CL248">
        <v>60</v>
      </c>
      <c r="CM248">
        <v>61</v>
      </c>
      <c r="CN248">
        <v>61</v>
      </c>
      <c r="CO248">
        <v>61</v>
      </c>
      <c r="CP248">
        <v>66</v>
      </c>
      <c r="CQ248">
        <v>66</v>
      </c>
      <c r="CR248">
        <v>66</v>
      </c>
      <c r="CS248">
        <v>66</v>
      </c>
      <c r="CT248">
        <v>70</v>
      </c>
      <c r="CU248">
        <v>70</v>
      </c>
      <c r="CV248">
        <v>70</v>
      </c>
      <c r="CW248">
        <v>70</v>
      </c>
      <c r="CX248">
        <v>70</v>
      </c>
      <c r="CY248">
        <v>73</v>
      </c>
      <c r="CZ248">
        <v>73</v>
      </c>
      <c r="DA248">
        <v>74</v>
      </c>
      <c r="DB248">
        <v>74</v>
      </c>
      <c r="DC248">
        <v>74</v>
      </c>
      <c r="DD248">
        <v>75</v>
      </c>
      <c r="DE248">
        <v>78</v>
      </c>
      <c r="DF248">
        <v>78</v>
      </c>
      <c r="DG248">
        <v>80</v>
      </c>
      <c r="DH248">
        <v>81</v>
      </c>
      <c r="DI248">
        <v>81</v>
      </c>
      <c r="DJ248">
        <v>81</v>
      </c>
      <c r="DK248">
        <v>84</v>
      </c>
      <c r="DL248">
        <v>85</v>
      </c>
      <c r="DM248">
        <v>86</v>
      </c>
      <c r="DN248">
        <v>93</v>
      </c>
      <c r="DO248">
        <v>94</v>
      </c>
      <c r="DP248">
        <v>94</v>
      </c>
      <c r="DQ248">
        <v>94</v>
      </c>
      <c r="DR248">
        <v>94</v>
      </c>
      <c r="DS248">
        <v>111</v>
      </c>
      <c r="DT248">
        <v>111</v>
      </c>
      <c r="DU248">
        <v>121</v>
      </c>
      <c r="DV248">
        <v>129</v>
      </c>
      <c r="DW248">
        <v>129</v>
      </c>
      <c r="DX248">
        <v>129</v>
      </c>
      <c r="DY248">
        <v>134</v>
      </c>
      <c r="DZ248">
        <v>137</v>
      </c>
      <c r="EA248">
        <v>140</v>
      </c>
    </row>
    <row r="249" spans="1:131">
      <c r="A249" t="s">
        <v>227</v>
      </c>
      <c r="B249" t="s">
        <v>225</v>
      </c>
      <c r="C249">
        <v>49.372300000000003</v>
      </c>
      <c r="D249">
        <v>-2.3643999999999998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2</v>
      </c>
      <c r="BD249">
        <v>2</v>
      </c>
      <c r="BE249">
        <v>2</v>
      </c>
      <c r="BF249">
        <v>3</v>
      </c>
      <c r="BG249">
        <v>6</v>
      </c>
      <c r="BH249">
        <v>6</v>
      </c>
      <c r="BI249">
        <v>6</v>
      </c>
      <c r="BJ249">
        <v>11</v>
      </c>
      <c r="BK249">
        <v>14</v>
      </c>
      <c r="BL249">
        <v>32</v>
      </c>
      <c r="BM249">
        <v>32</v>
      </c>
      <c r="BN249">
        <v>36</v>
      </c>
      <c r="BO249">
        <v>36</v>
      </c>
      <c r="BP249">
        <v>46</v>
      </c>
      <c r="BQ249">
        <v>66</v>
      </c>
      <c r="BR249">
        <v>88</v>
      </c>
      <c r="BS249">
        <v>97</v>
      </c>
      <c r="BT249">
        <v>108</v>
      </c>
      <c r="BU249">
        <v>141</v>
      </c>
      <c r="BV249">
        <v>141</v>
      </c>
      <c r="BW249">
        <v>172</v>
      </c>
      <c r="BX249">
        <v>193</v>
      </c>
      <c r="BY249">
        <v>232</v>
      </c>
      <c r="BZ249">
        <v>262</v>
      </c>
      <c r="CA249">
        <v>309</v>
      </c>
      <c r="CB249">
        <v>323</v>
      </c>
      <c r="CC249">
        <v>335</v>
      </c>
      <c r="CD249">
        <v>351</v>
      </c>
      <c r="CE249">
        <v>361</v>
      </c>
      <c r="CF249">
        <v>398</v>
      </c>
      <c r="CG249">
        <v>407</v>
      </c>
      <c r="CH249">
        <v>431</v>
      </c>
      <c r="CI249">
        <v>436</v>
      </c>
      <c r="CJ249">
        <v>440</v>
      </c>
      <c r="CK249">
        <v>447</v>
      </c>
      <c r="CL249">
        <v>457</v>
      </c>
      <c r="CM249">
        <v>470</v>
      </c>
      <c r="CN249">
        <v>484</v>
      </c>
      <c r="CO249">
        <v>488</v>
      </c>
      <c r="CP249">
        <v>488</v>
      </c>
      <c r="CQ249">
        <v>496</v>
      </c>
      <c r="CR249">
        <v>498</v>
      </c>
      <c r="CS249">
        <v>521</v>
      </c>
      <c r="CT249">
        <v>523</v>
      </c>
      <c r="CU249">
        <v>525</v>
      </c>
      <c r="CV249">
        <v>525</v>
      </c>
      <c r="CW249">
        <v>525</v>
      </c>
      <c r="CX249">
        <v>530</v>
      </c>
      <c r="CY249">
        <v>537</v>
      </c>
      <c r="CZ249">
        <v>537</v>
      </c>
      <c r="DA249">
        <v>538</v>
      </c>
      <c r="DB249">
        <v>543</v>
      </c>
      <c r="DC249">
        <v>544</v>
      </c>
      <c r="DD249">
        <v>544</v>
      </c>
      <c r="DE249">
        <v>545</v>
      </c>
      <c r="DF249">
        <v>545</v>
      </c>
      <c r="DG249">
        <v>545</v>
      </c>
      <c r="DH249">
        <v>545</v>
      </c>
      <c r="DI249">
        <v>545</v>
      </c>
      <c r="DJ249">
        <v>545</v>
      </c>
      <c r="DK249">
        <v>546</v>
      </c>
      <c r="DL249">
        <v>547</v>
      </c>
      <c r="DM249">
        <v>548</v>
      </c>
      <c r="DN249">
        <v>549</v>
      </c>
      <c r="DO249">
        <v>549</v>
      </c>
      <c r="DP249">
        <v>554</v>
      </c>
      <c r="DQ249">
        <v>554</v>
      </c>
      <c r="DR249">
        <v>555</v>
      </c>
      <c r="DS249">
        <v>555</v>
      </c>
      <c r="DT249">
        <v>558</v>
      </c>
      <c r="DU249">
        <v>558</v>
      </c>
      <c r="DV249">
        <v>558</v>
      </c>
      <c r="DW249">
        <v>558</v>
      </c>
      <c r="DX249">
        <v>558</v>
      </c>
      <c r="DY249">
        <v>559</v>
      </c>
      <c r="DZ249">
        <v>559</v>
      </c>
      <c r="EA249">
        <v>560</v>
      </c>
    </row>
    <row r="250" spans="1:131">
      <c r="A250" t="s">
        <v>228</v>
      </c>
      <c r="B250" t="s">
        <v>225</v>
      </c>
      <c r="C250">
        <v>36.140799999999999</v>
      </c>
      <c r="D250">
        <v>-5.3536000000000001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3</v>
      </c>
      <c r="BI250">
        <v>8</v>
      </c>
      <c r="BJ250">
        <v>10</v>
      </c>
      <c r="BK250">
        <v>10</v>
      </c>
      <c r="BL250">
        <v>10</v>
      </c>
      <c r="BM250">
        <v>15</v>
      </c>
      <c r="BN250">
        <v>15</v>
      </c>
      <c r="BO250">
        <v>15</v>
      </c>
      <c r="BP250">
        <v>26</v>
      </c>
      <c r="BQ250">
        <v>35</v>
      </c>
      <c r="BR250">
        <v>55</v>
      </c>
      <c r="BS250">
        <v>56</v>
      </c>
      <c r="BT250">
        <v>65</v>
      </c>
      <c r="BU250">
        <v>69</v>
      </c>
      <c r="BV250">
        <v>69</v>
      </c>
      <c r="BW250">
        <v>81</v>
      </c>
      <c r="BX250">
        <v>88</v>
      </c>
      <c r="BY250">
        <v>95</v>
      </c>
      <c r="BZ250">
        <v>98</v>
      </c>
      <c r="CA250">
        <v>103</v>
      </c>
      <c r="CB250">
        <v>109</v>
      </c>
      <c r="CC250">
        <v>113</v>
      </c>
      <c r="CD250">
        <v>120</v>
      </c>
      <c r="CE250">
        <v>123</v>
      </c>
      <c r="CF250">
        <v>127</v>
      </c>
      <c r="CG250">
        <v>129</v>
      </c>
      <c r="CH250">
        <v>129</v>
      </c>
      <c r="CI250">
        <v>129</v>
      </c>
      <c r="CJ250">
        <v>129</v>
      </c>
      <c r="CK250">
        <v>131</v>
      </c>
      <c r="CL250">
        <v>131</v>
      </c>
      <c r="CM250">
        <v>132</v>
      </c>
      <c r="CN250">
        <v>132</v>
      </c>
      <c r="CO250">
        <v>132</v>
      </c>
      <c r="CP250">
        <v>132</v>
      </c>
      <c r="CQ250">
        <v>132</v>
      </c>
      <c r="CR250">
        <v>132</v>
      </c>
      <c r="CS250">
        <v>133</v>
      </c>
      <c r="CT250">
        <v>133</v>
      </c>
      <c r="CU250">
        <v>136</v>
      </c>
      <c r="CV250">
        <v>141</v>
      </c>
      <c r="CW250">
        <v>141</v>
      </c>
      <c r="CX250">
        <v>141</v>
      </c>
      <c r="CY250">
        <v>141</v>
      </c>
      <c r="CZ250">
        <v>144</v>
      </c>
      <c r="DA250">
        <v>144</v>
      </c>
      <c r="DB250">
        <v>144</v>
      </c>
      <c r="DC250">
        <v>144</v>
      </c>
      <c r="DD250">
        <v>144</v>
      </c>
      <c r="DE250">
        <v>144</v>
      </c>
      <c r="DF250">
        <v>144</v>
      </c>
      <c r="DG250">
        <v>144</v>
      </c>
      <c r="DH250">
        <v>146</v>
      </c>
      <c r="DI250">
        <v>146</v>
      </c>
      <c r="DJ250">
        <v>146</v>
      </c>
      <c r="DK250">
        <v>147</v>
      </c>
      <c r="DL250">
        <v>148</v>
      </c>
      <c r="DM250">
        <v>147</v>
      </c>
      <c r="DN250">
        <v>147</v>
      </c>
      <c r="DO250">
        <v>147</v>
      </c>
      <c r="DP250">
        <v>147</v>
      </c>
      <c r="DQ250">
        <v>147</v>
      </c>
      <c r="DR250">
        <v>147</v>
      </c>
      <c r="DS250">
        <v>147</v>
      </c>
      <c r="DT250">
        <v>149</v>
      </c>
      <c r="DU250">
        <v>151</v>
      </c>
      <c r="DV250">
        <v>151</v>
      </c>
      <c r="DW250">
        <v>152</v>
      </c>
      <c r="DX250">
        <v>154</v>
      </c>
      <c r="DY250">
        <v>154</v>
      </c>
      <c r="DZ250">
        <v>154</v>
      </c>
      <c r="EA250">
        <v>157</v>
      </c>
    </row>
    <row r="251" spans="1:131">
      <c r="A251" t="s">
        <v>229</v>
      </c>
      <c r="B251" t="s">
        <v>225</v>
      </c>
      <c r="C251">
        <v>54.2361</v>
      </c>
      <c r="D251">
        <v>-4.5480999999999998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5</v>
      </c>
      <c r="BN251">
        <v>13</v>
      </c>
      <c r="BO251">
        <v>23</v>
      </c>
      <c r="BP251">
        <v>23</v>
      </c>
      <c r="BQ251">
        <v>25</v>
      </c>
      <c r="BR251">
        <v>29</v>
      </c>
      <c r="BS251">
        <v>32</v>
      </c>
      <c r="BT251">
        <v>42</v>
      </c>
      <c r="BU251">
        <v>49</v>
      </c>
      <c r="BV251">
        <v>60</v>
      </c>
      <c r="BW251">
        <v>68</v>
      </c>
      <c r="BX251">
        <v>95</v>
      </c>
      <c r="BY251">
        <v>114</v>
      </c>
      <c r="BZ251">
        <v>126</v>
      </c>
      <c r="CA251">
        <v>127</v>
      </c>
      <c r="CB251">
        <v>139</v>
      </c>
      <c r="CC251">
        <v>150</v>
      </c>
      <c r="CD251">
        <v>158</v>
      </c>
      <c r="CE251">
        <v>190</v>
      </c>
      <c r="CF251">
        <v>201</v>
      </c>
      <c r="CG251">
        <v>226</v>
      </c>
      <c r="CH251">
        <v>228</v>
      </c>
      <c r="CI251">
        <v>242</v>
      </c>
      <c r="CJ251">
        <v>254</v>
      </c>
      <c r="CK251">
        <v>256</v>
      </c>
      <c r="CL251">
        <v>284</v>
      </c>
      <c r="CM251">
        <v>291</v>
      </c>
      <c r="CN251">
        <v>297</v>
      </c>
      <c r="CO251">
        <v>298</v>
      </c>
      <c r="CP251">
        <v>300</v>
      </c>
      <c r="CQ251">
        <v>307</v>
      </c>
      <c r="CR251">
        <v>307</v>
      </c>
      <c r="CS251">
        <v>307</v>
      </c>
      <c r="CT251">
        <v>308</v>
      </c>
      <c r="CU251">
        <v>308</v>
      </c>
      <c r="CV251">
        <v>308</v>
      </c>
      <c r="CW251">
        <v>308</v>
      </c>
      <c r="CX251">
        <v>309</v>
      </c>
      <c r="CY251">
        <v>313</v>
      </c>
      <c r="CZ251">
        <v>315</v>
      </c>
      <c r="DA251">
        <v>316</v>
      </c>
      <c r="DB251">
        <v>320</v>
      </c>
      <c r="DC251">
        <v>321</v>
      </c>
      <c r="DD251">
        <v>325</v>
      </c>
      <c r="DE251">
        <v>326</v>
      </c>
      <c r="DF251">
        <v>327</v>
      </c>
      <c r="DG251">
        <v>329</v>
      </c>
      <c r="DH251">
        <v>329</v>
      </c>
      <c r="DI251">
        <v>329</v>
      </c>
      <c r="DJ251">
        <v>330</v>
      </c>
      <c r="DK251">
        <v>330</v>
      </c>
      <c r="DL251">
        <v>331</v>
      </c>
      <c r="DM251">
        <v>332</v>
      </c>
      <c r="DN251">
        <v>332</v>
      </c>
      <c r="DO251">
        <v>334</v>
      </c>
      <c r="DP251">
        <v>335</v>
      </c>
      <c r="DQ251">
        <v>335</v>
      </c>
      <c r="DR251">
        <v>335</v>
      </c>
      <c r="DS251">
        <v>335</v>
      </c>
      <c r="DT251">
        <v>336</v>
      </c>
      <c r="DU251">
        <v>336</v>
      </c>
      <c r="DV251">
        <v>336</v>
      </c>
      <c r="DW251">
        <v>336</v>
      </c>
      <c r="DX251">
        <v>336</v>
      </c>
      <c r="DY251">
        <v>336</v>
      </c>
      <c r="DZ251">
        <v>336</v>
      </c>
      <c r="EA251">
        <v>336</v>
      </c>
    </row>
    <row r="252" spans="1:131">
      <c r="A252" t="s">
        <v>230</v>
      </c>
      <c r="B252" t="s">
        <v>225</v>
      </c>
      <c r="C252">
        <v>16.7425</v>
      </c>
      <c r="D252">
        <v>-62.187399999999997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5</v>
      </c>
      <c r="BR252">
        <v>5</v>
      </c>
      <c r="BS252">
        <v>5</v>
      </c>
      <c r="BT252">
        <v>5</v>
      </c>
      <c r="BU252">
        <v>5</v>
      </c>
      <c r="BV252">
        <v>5</v>
      </c>
      <c r="BW252">
        <v>5</v>
      </c>
      <c r="BX252">
        <v>5</v>
      </c>
      <c r="BY252">
        <v>6</v>
      </c>
      <c r="BZ252">
        <v>6</v>
      </c>
      <c r="CA252">
        <v>6</v>
      </c>
      <c r="CB252">
        <v>6</v>
      </c>
      <c r="CC252">
        <v>9</v>
      </c>
      <c r="CD252">
        <v>9</v>
      </c>
      <c r="CE252">
        <v>9</v>
      </c>
      <c r="CF252">
        <v>9</v>
      </c>
      <c r="CG252">
        <v>9</v>
      </c>
      <c r="CH252">
        <v>9</v>
      </c>
      <c r="CI252">
        <v>11</v>
      </c>
      <c r="CJ252">
        <v>11</v>
      </c>
      <c r="CK252">
        <v>11</v>
      </c>
      <c r="CL252">
        <v>11</v>
      </c>
      <c r="CM252">
        <v>11</v>
      </c>
      <c r="CN252">
        <v>11</v>
      </c>
      <c r="CO252">
        <v>11</v>
      </c>
      <c r="CP252">
        <v>11</v>
      </c>
      <c r="CQ252">
        <v>11</v>
      </c>
      <c r="CR252">
        <v>11</v>
      </c>
      <c r="CS252">
        <v>11</v>
      </c>
      <c r="CT252">
        <v>11</v>
      </c>
      <c r="CU252">
        <v>11</v>
      </c>
      <c r="CV252">
        <v>11</v>
      </c>
      <c r="CW252">
        <v>11</v>
      </c>
      <c r="CX252">
        <v>11</v>
      </c>
      <c r="CY252">
        <v>11</v>
      </c>
      <c r="CZ252">
        <v>11</v>
      </c>
      <c r="DA252">
        <v>11</v>
      </c>
      <c r="DB252">
        <v>11</v>
      </c>
      <c r="DC252">
        <v>11</v>
      </c>
      <c r="DD252">
        <v>11</v>
      </c>
      <c r="DE252">
        <v>11</v>
      </c>
      <c r="DF252">
        <v>11</v>
      </c>
      <c r="DG252">
        <v>11</v>
      </c>
      <c r="DH252">
        <v>11</v>
      </c>
      <c r="DI252">
        <v>11</v>
      </c>
      <c r="DJ252">
        <v>11</v>
      </c>
      <c r="DK252">
        <v>11</v>
      </c>
      <c r="DL252">
        <v>11</v>
      </c>
      <c r="DM252">
        <v>11</v>
      </c>
      <c r="DN252">
        <v>11</v>
      </c>
      <c r="DO252">
        <v>11</v>
      </c>
      <c r="DP252">
        <v>11</v>
      </c>
      <c r="DQ252">
        <v>11</v>
      </c>
      <c r="DR252">
        <v>11</v>
      </c>
      <c r="DS252">
        <v>11</v>
      </c>
      <c r="DT252">
        <v>11</v>
      </c>
      <c r="DU252">
        <v>11</v>
      </c>
      <c r="DV252">
        <v>11</v>
      </c>
      <c r="DW252">
        <v>11</v>
      </c>
      <c r="DX252">
        <v>11</v>
      </c>
      <c r="DY252">
        <v>11</v>
      </c>
      <c r="DZ252">
        <v>11</v>
      </c>
      <c r="EA252">
        <v>11</v>
      </c>
    </row>
    <row r="253" spans="1:131">
      <c r="B253" t="s">
        <v>225</v>
      </c>
      <c r="C253">
        <v>55.378100000000003</v>
      </c>
      <c r="D253">
        <v>-3.4359999999999999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3</v>
      </c>
      <c r="V253">
        <v>3</v>
      </c>
      <c r="W253">
        <v>3</v>
      </c>
      <c r="X253">
        <v>8</v>
      </c>
      <c r="Y253">
        <v>8</v>
      </c>
      <c r="Z253">
        <v>9</v>
      </c>
      <c r="AA253">
        <v>9</v>
      </c>
      <c r="AB253">
        <v>9</v>
      </c>
      <c r="AC253">
        <v>9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9</v>
      </c>
      <c r="AK253">
        <v>9</v>
      </c>
      <c r="AL253">
        <v>13</v>
      </c>
      <c r="AM253">
        <v>13</v>
      </c>
      <c r="AN253">
        <v>13</v>
      </c>
      <c r="AO253">
        <v>15</v>
      </c>
      <c r="AP253">
        <v>20</v>
      </c>
      <c r="AQ253">
        <v>23</v>
      </c>
      <c r="AR253">
        <v>36</v>
      </c>
      <c r="AS253">
        <v>40</v>
      </c>
      <c r="AT253">
        <v>51</v>
      </c>
      <c r="AU253">
        <v>85</v>
      </c>
      <c r="AV253">
        <v>115</v>
      </c>
      <c r="AW253">
        <v>163</v>
      </c>
      <c r="AX253">
        <v>206</v>
      </c>
      <c r="AY253">
        <v>273</v>
      </c>
      <c r="AZ253">
        <v>321</v>
      </c>
      <c r="BA253">
        <v>382</v>
      </c>
      <c r="BB253">
        <v>456</v>
      </c>
      <c r="BC253">
        <v>456</v>
      </c>
      <c r="BD253">
        <v>798</v>
      </c>
      <c r="BE253">
        <v>1140</v>
      </c>
      <c r="BF253">
        <v>1140</v>
      </c>
      <c r="BG253">
        <v>1543</v>
      </c>
      <c r="BH253">
        <v>1950</v>
      </c>
      <c r="BI253">
        <v>2626</v>
      </c>
      <c r="BJ253">
        <v>2689</v>
      </c>
      <c r="BK253">
        <v>3983</v>
      </c>
      <c r="BL253">
        <v>5018</v>
      </c>
      <c r="BM253">
        <v>5683</v>
      </c>
      <c r="BN253">
        <v>6650</v>
      </c>
      <c r="BO253">
        <v>8077</v>
      </c>
      <c r="BP253">
        <v>9529</v>
      </c>
      <c r="BQ253">
        <v>11658</v>
      </c>
      <c r="BR253">
        <v>14543</v>
      </c>
      <c r="BS253">
        <v>17089</v>
      </c>
      <c r="BT253">
        <v>19522</v>
      </c>
      <c r="BU253">
        <v>22141</v>
      </c>
      <c r="BV253">
        <v>25150</v>
      </c>
      <c r="BW253">
        <v>29474</v>
      </c>
      <c r="BX253">
        <v>33718</v>
      </c>
      <c r="BY253">
        <v>38168</v>
      </c>
      <c r="BZ253">
        <v>41903</v>
      </c>
      <c r="CA253">
        <v>47806</v>
      </c>
      <c r="CB253">
        <v>51608</v>
      </c>
      <c r="CC253">
        <v>55242</v>
      </c>
      <c r="CD253">
        <v>60733</v>
      </c>
      <c r="CE253">
        <v>65077</v>
      </c>
      <c r="CF253">
        <v>73758</v>
      </c>
      <c r="CG253">
        <v>78991</v>
      </c>
      <c r="CH253">
        <v>84279</v>
      </c>
      <c r="CI253">
        <v>88621</v>
      </c>
      <c r="CJ253">
        <v>93873</v>
      </c>
      <c r="CK253">
        <v>98476</v>
      </c>
      <c r="CL253">
        <v>103093</v>
      </c>
      <c r="CM253">
        <v>108692</v>
      </c>
      <c r="CN253">
        <v>114217</v>
      </c>
      <c r="CO253">
        <v>120067</v>
      </c>
      <c r="CP253">
        <v>124743</v>
      </c>
      <c r="CQ253">
        <v>129044</v>
      </c>
      <c r="CR253">
        <v>133495</v>
      </c>
      <c r="CS253">
        <v>138078</v>
      </c>
      <c r="CT253">
        <v>143464</v>
      </c>
      <c r="CU253">
        <v>148377</v>
      </c>
      <c r="CV253">
        <v>152840</v>
      </c>
      <c r="CW253">
        <v>157149</v>
      </c>
      <c r="CX253">
        <v>161145</v>
      </c>
      <c r="CY253">
        <v>165221</v>
      </c>
      <c r="CZ253">
        <v>171253</v>
      </c>
      <c r="DA253">
        <v>177454</v>
      </c>
      <c r="DB253">
        <v>182260</v>
      </c>
      <c r="DC253">
        <v>186599</v>
      </c>
      <c r="DD253">
        <v>190584</v>
      </c>
      <c r="DE253">
        <v>194990</v>
      </c>
      <c r="DF253">
        <v>201101</v>
      </c>
      <c r="DG253">
        <v>206715</v>
      </c>
      <c r="DH253">
        <v>211364</v>
      </c>
      <c r="DI253">
        <v>215260</v>
      </c>
      <c r="DJ253">
        <v>219183</v>
      </c>
      <c r="DK253">
        <v>223060</v>
      </c>
      <c r="DL253">
        <v>226463</v>
      </c>
      <c r="DM253">
        <v>229705</v>
      </c>
      <c r="DN253">
        <v>233151</v>
      </c>
      <c r="DO253">
        <v>236711</v>
      </c>
      <c r="DP253">
        <v>240161</v>
      </c>
      <c r="DQ253">
        <v>243695</v>
      </c>
      <c r="DR253">
        <v>246406</v>
      </c>
      <c r="DS253">
        <v>248818</v>
      </c>
      <c r="DT253">
        <v>248293</v>
      </c>
      <c r="DU253">
        <v>250908</v>
      </c>
      <c r="DV253">
        <v>254195</v>
      </c>
      <c r="DW253">
        <v>257154</v>
      </c>
      <c r="DX253">
        <v>259559</v>
      </c>
      <c r="DY253">
        <v>261184</v>
      </c>
      <c r="DZ253">
        <v>265227</v>
      </c>
      <c r="EA253">
        <v>267240</v>
      </c>
    </row>
    <row r="254" spans="1:131">
      <c r="A254" t="s">
        <v>254</v>
      </c>
      <c r="B254" t="s">
        <v>225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  <c r="DA254">
        <v>3</v>
      </c>
      <c r="DB254">
        <v>3</v>
      </c>
      <c r="DC254">
        <v>3</v>
      </c>
      <c r="DD254">
        <v>3</v>
      </c>
      <c r="DE254">
        <v>3</v>
      </c>
      <c r="DF254">
        <v>3</v>
      </c>
      <c r="DG254">
        <v>3</v>
      </c>
      <c r="DH254">
        <v>3</v>
      </c>
      <c r="DI254">
        <v>3</v>
      </c>
      <c r="DJ254">
        <v>3</v>
      </c>
      <c r="DK254">
        <v>3</v>
      </c>
      <c r="DL254">
        <v>3</v>
      </c>
      <c r="DM254">
        <v>3</v>
      </c>
      <c r="DN254">
        <v>3</v>
      </c>
      <c r="DO254">
        <v>3</v>
      </c>
      <c r="DP254">
        <v>3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3</v>
      </c>
      <c r="DW254">
        <v>3</v>
      </c>
      <c r="DX254">
        <v>3</v>
      </c>
      <c r="DY254">
        <v>3</v>
      </c>
      <c r="DZ254">
        <v>3</v>
      </c>
      <c r="EA254">
        <v>3</v>
      </c>
    </row>
    <row r="255" spans="1:131">
      <c r="A255" t="s">
        <v>255</v>
      </c>
      <c r="B255" t="s">
        <v>225</v>
      </c>
      <c r="C255">
        <v>18.4207</v>
      </c>
      <c r="D255">
        <v>-64.64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4</v>
      </c>
      <c r="CN255">
        <v>4</v>
      </c>
      <c r="CO255">
        <v>4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6</v>
      </c>
      <c r="DC255">
        <v>6</v>
      </c>
      <c r="DD255">
        <v>6</v>
      </c>
      <c r="DE255">
        <v>6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7</v>
      </c>
      <c r="DL255">
        <v>7</v>
      </c>
      <c r="DM255">
        <v>7</v>
      </c>
      <c r="DN255">
        <v>7</v>
      </c>
      <c r="DO255">
        <v>8</v>
      </c>
      <c r="DP255">
        <v>8</v>
      </c>
      <c r="DQ255">
        <v>8</v>
      </c>
      <c r="DR255">
        <v>8</v>
      </c>
      <c r="DS255">
        <v>8</v>
      </c>
      <c r="DT255">
        <v>8</v>
      </c>
      <c r="DU255">
        <v>8</v>
      </c>
      <c r="DV255">
        <v>8</v>
      </c>
      <c r="DW255">
        <v>8</v>
      </c>
      <c r="DX255">
        <v>8</v>
      </c>
      <c r="DY255">
        <v>8</v>
      </c>
      <c r="DZ255">
        <v>8</v>
      </c>
      <c r="EA255">
        <v>8</v>
      </c>
    </row>
    <row r="256" spans="1:131">
      <c r="A256" t="s">
        <v>256</v>
      </c>
      <c r="B256" t="s">
        <v>225</v>
      </c>
      <c r="C256">
        <v>21.693999999999999</v>
      </c>
      <c r="D256">
        <v>-71.797899999999998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4</v>
      </c>
      <c r="BT256">
        <v>4</v>
      </c>
      <c r="BU256">
        <v>5</v>
      </c>
      <c r="BV256">
        <v>5</v>
      </c>
      <c r="BW256">
        <v>6</v>
      </c>
      <c r="BX256">
        <v>5</v>
      </c>
      <c r="BY256">
        <v>5</v>
      </c>
      <c r="BZ256">
        <v>5</v>
      </c>
      <c r="CA256">
        <v>5</v>
      </c>
      <c r="CB256">
        <v>8</v>
      </c>
      <c r="CC256">
        <v>8</v>
      </c>
      <c r="CD256">
        <v>8</v>
      </c>
      <c r="CE256">
        <v>8</v>
      </c>
      <c r="CF256">
        <v>8</v>
      </c>
      <c r="CG256">
        <v>8</v>
      </c>
      <c r="CH256">
        <v>9</v>
      </c>
      <c r="CI256">
        <v>10</v>
      </c>
      <c r="CJ256">
        <v>10</v>
      </c>
      <c r="CK256">
        <v>10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12</v>
      </c>
      <c r="CX256">
        <v>12</v>
      </c>
      <c r="CY256">
        <v>12</v>
      </c>
      <c r="CZ256">
        <v>12</v>
      </c>
      <c r="DA256">
        <v>12</v>
      </c>
      <c r="DB256">
        <v>12</v>
      </c>
      <c r="DC256">
        <v>12</v>
      </c>
      <c r="DD256">
        <v>12</v>
      </c>
      <c r="DE256">
        <v>12</v>
      </c>
      <c r="DF256">
        <v>12</v>
      </c>
      <c r="DG256">
        <v>12</v>
      </c>
      <c r="DH256">
        <v>12</v>
      </c>
      <c r="DI256">
        <v>12</v>
      </c>
      <c r="DJ256">
        <v>12</v>
      </c>
      <c r="DK256">
        <v>12</v>
      </c>
      <c r="DL256">
        <v>12</v>
      </c>
      <c r="DM256">
        <v>12</v>
      </c>
      <c r="DN256">
        <v>12</v>
      </c>
      <c r="DO256">
        <v>12</v>
      </c>
      <c r="DP256">
        <v>12</v>
      </c>
      <c r="DQ256">
        <v>12</v>
      </c>
      <c r="DR256">
        <v>12</v>
      </c>
      <c r="DS256">
        <v>12</v>
      </c>
      <c r="DT256">
        <v>12</v>
      </c>
      <c r="DU256">
        <v>12</v>
      </c>
      <c r="DV256">
        <v>12</v>
      </c>
      <c r="DW256">
        <v>12</v>
      </c>
      <c r="DX256">
        <v>12</v>
      </c>
      <c r="DY256">
        <v>12</v>
      </c>
      <c r="DZ256">
        <v>12</v>
      </c>
      <c r="EA256">
        <v>12</v>
      </c>
    </row>
    <row r="257" spans="1:131">
      <c r="A257" t="s">
        <v>263</v>
      </c>
      <c r="B257" t="s">
        <v>225</v>
      </c>
      <c r="C257">
        <v>-51.796300000000002</v>
      </c>
      <c r="D257">
        <v>-59.523600000000002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1</v>
      </c>
      <c r="CA257">
        <v>2</v>
      </c>
      <c r="CB257">
        <v>2</v>
      </c>
      <c r="CC257">
        <v>2</v>
      </c>
      <c r="CD257">
        <v>5</v>
      </c>
      <c r="CE257">
        <v>5</v>
      </c>
      <c r="CF257">
        <v>5</v>
      </c>
      <c r="CG257">
        <v>5</v>
      </c>
      <c r="CH257">
        <v>5</v>
      </c>
      <c r="CI257">
        <v>5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12</v>
      </c>
      <c r="CT257">
        <v>13</v>
      </c>
      <c r="CU257">
        <v>13</v>
      </c>
      <c r="CV257">
        <v>13</v>
      </c>
      <c r="CW257">
        <v>13</v>
      </c>
      <c r="CX257">
        <v>13</v>
      </c>
      <c r="CY257">
        <v>13</v>
      </c>
      <c r="CZ257">
        <v>13</v>
      </c>
      <c r="DA257">
        <v>13</v>
      </c>
      <c r="DB257">
        <v>13</v>
      </c>
      <c r="DC257">
        <v>13</v>
      </c>
      <c r="DD257">
        <v>13</v>
      </c>
      <c r="DE257">
        <v>13</v>
      </c>
      <c r="DF257">
        <v>13</v>
      </c>
      <c r="DG257">
        <v>13</v>
      </c>
      <c r="DH257">
        <v>13</v>
      </c>
      <c r="DI257">
        <v>13</v>
      </c>
      <c r="DJ257">
        <v>13</v>
      </c>
      <c r="DK257">
        <v>13</v>
      </c>
      <c r="DL257">
        <v>13</v>
      </c>
      <c r="DM257">
        <v>13</v>
      </c>
      <c r="DN257">
        <v>13</v>
      </c>
      <c r="DO257">
        <v>13</v>
      </c>
      <c r="DP257">
        <v>13</v>
      </c>
      <c r="DQ257">
        <v>13</v>
      </c>
      <c r="DR257">
        <v>13</v>
      </c>
      <c r="DS257">
        <v>13</v>
      </c>
      <c r="DT257">
        <v>13</v>
      </c>
      <c r="DU257">
        <v>13</v>
      </c>
      <c r="DV257">
        <v>13</v>
      </c>
      <c r="DW257">
        <v>13</v>
      </c>
      <c r="DX257">
        <v>13</v>
      </c>
      <c r="DY257">
        <v>13</v>
      </c>
      <c r="DZ257">
        <v>13</v>
      </c>
      <c r="EA257">
        <v>13</v>
      </c>
    </row>
    <row r="258" spans="1:131">
      <c r="B258" t="s">
        <v>231</v>
      </c>
      <c r="C258">
        <v>-32.522799999999997</v>
      </c>
      <c r="D258">
        <v>-55.765799999999999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</v>
      </c>
      <c r="BE258">
        <v>6</v>
      </c>
      <c r="BF258">
        <v>8</v>
      </c>
      <c r="BG258">
        <v>29</v>
      </c>
      <c r="BH258">
        <v>50</v>
      </c>
      <c r="BI258">
        <v>79</v>
      </c>
      <c r="BJ258">
        <v>94</v>
      </c>
      <c r="BK258">
        <v>110</v>
      </c>
      <c r="BL258">
        <v>135</v>
      </c>
      <c r="BM258">
        <v>158</v>
      </c>
      <c r="BN258">
        <v>162</v>
      </c>
      <c r="BO258">
        <v>189</v>
      </c>
      <c r="BP258">
        <v>217</v>
      </c>
      <c r="BQ258">
        <v>238</v>
      </c>
      <c r="BR258">
        <v>274</v>
      </c>
      <c r="BS258">
        <v>303</v>
      </c>
      <c r="BT258">
        <v>309</v>
      </c>
      <c r="BU258">
        <v>320</v>
      </c>
      <c r="BV258">
        <v>338</v>
      </c>
      <c r="BW258">
        <v>350</v>
      </c>
      <c r="BX258">
        <v>369</v>
      </c>
      <c r="BY258">
        <v>386</v>
      </c>
      <c r="BZ258">
        <v>400</v>
      </c>
      <c r="CA258">
        <v>406</v>
      </c>
      <c r="CB258">
        <v>415</v>
      </c>
      <c r="CC258">
        <v>424</v>
      </c>
      <c r="CD258">
        <v>456</v>
      </c>
      <c r="CE258">
        <v>473</v>
      </c>
      <c r="CF258">
        <v>494</v>
      </c>
      <c r="CG258">
        <v>501</v>
      </c>
      <c r="CH258">
        <v>480</v>
      </c>
      <c r="CI258">
        <v>483</v>
      </c>
      <c r="CJ258">
        <v>492</v>
      </c>
      <c r="CK258">
        <v>493</v>
      </c>
      <c r="CL258">
        <v>502</v>
      </c>
      <c r="CM258">
        <v>508</v>
      </c>
      <c r="CN258">
        <v>517</v>
      </c>
      <c r="CO258">
        <v>528</v>
      </c>
      <c r="CP258">
        <v>535</v>
      </c>
      <c r="CQ258">
        <v>543</v>
      </c>
      <c r="CR258">
        <v>549</v>
      </c>
      <c r="CS258">
        <v>557</v>
      </c>
      <c r="CT258">
        <v>563</v>
      </c>
      <c r="CU258">
        <v>596</v>
      </c>
      <c r="CV258">
        <v>606</v>
      </c>
      <c r="CW258">
        <v>620</v>
      </c>
      <c r="CX258">
        <v>625</v>
      </c>
      <c r="CY258">
        <v>630</v>
      </c>
      <c r="CZ258">
        <v>643</v>
      </c>
      <c r="DA258">
        <v>648</v>
      </c>
      <c r="DB258">
        <v>652</v>
      </c>
      <c r="DC258">
        <v>655</v>
      </c>
      <c r="DD258">
        <v>657</v>
      </c>
      <c r="DE258">
        <v>670</v>
      </c>
      <c r="DF258">
        <v>673</v>
      </c>
      <c r="DG258">
        <v>684</v>
      </c>
      <c r="DH258">
        <v>694</v>
      </c>
      <c r="DI258">
        <v>702</v>
      </c>
      <c r="DJ258">
        <v>707</v>
      </c>
      <c r="DK258">
        <v>711</v>
      </c>
      <c r="DL258">
        <v>717</v>
      </c>
      <c r="DM258">
        <v>719</v>
      </c>
      <c r="DN258">
        <v>724</v>
      </c>
      <c r="DO258">
        <v>732</v>
      </c>
      <c r="DP258">
        <v>733</v>
      </c>
      <c r="DQ258">
        <v>734</v>
      </c>
      <c r="DR258">
        <v>737</v>
      </c>
      <c r="DS258">
        <v>738</v>
      </c>
      <c r="DT258">
        <v>746</v>
      </c>
      <c r="DU258">
        <v>749</v>
      </c>
      <c r="DV258">
        <v>753</v>
      </c>
      <c r="DW258">
        <v>764</v>
      </c>
      <c r="DX258">
        <v>769</v>
      </c>
      <c r="DY258">
        <v>787</v>
      </c>
      <c r="DZ258">
        <v>789</v>
      </c>
      <c r="EA258">
        <v>803</v>
      </c>
    </row>
    <row r="259" spans="1:131">
      <c r="B259" t="s">
        <v>232</v>
      </c>
      <c r="C259">
        <v>37.090200000000003</v>
      </c>
      <c r="D259">
        <v>-95.712900000000005</v>
      </c>
      <c r="E259">
        <v>1</v>
      </c>
      <c r="F259">
        <v>1</v>
      </c>
      <c r="G259">
        <v>2</v>
      </c>
      <c r="H259">
        <v>2</v>
      </c>
      <c r="I259">
        <v>5</v>
      </c>
      <c r="J259">
        <v>5</v>
      </c>
      <c r="K259">
        <v>5</v>
      </c>
      <c r="L259">
        <v>5</v>
      </c>
      <c r="M259">
        <v>5</v>
      </c>
      <c r="N259">
        <v>7</v>
      </c>
      <c r="O259">
        <v>8</v>
      </c>
      <c r="P259">
        <v>8</v>
      </c>
      <c r="Q259">
        <v>11</v>
      </c>
      <c r="R259">
        <v>11</v>
      </c>
      <c r="S259">
        <v>11</v>
      </c>
      <c r="T259">
        <v>11</v>
      </c>
      <c r="U259">
        <v>11</v>
      </c>
      <c r="V259">
        <v>11</v>
      </c>
      <c r="W259">
        <v>11</v>
      </c>
      <c r="X259">
        <v>11</v>
      </c>
      <c r="Y259">
        <v>12</v>
      </c>
      <c r="Z259">
        <v>12</v>
      </c>
      <c r="AA259">
        <v>13</v>
      </c>
      <c r="AB259">
        <v>13</v>
      </c>
      <c r="AC259">
        <v>13</v>
      </c>
      <c r="AD259">
        <v>13</v>
      </c>
      <c r="AE259">
        <v>13</v>
      </c>
      <c r="AF259">
        <v>13</v>
      </c>
      <c r="AG259">
        <v>13</v>
      </c>
      <c r="AH259">
        <v>13</v>
      </c>
      <c r="AI259">
        <v>15</v>
      </c>
      <c r="AJ259">
        <v>15</v>
      </c>
      <c r="AK259">
        <v>15</v>
      </c>
      <c r="AL259">
        <v>51</v>
      </c>
      <c r="AM259">
        <v>51</v>
      </c>
      <c r="AN259">
        <v>57</v>
      </c>
      <c r="AO259">
        <v>58</v>
      </c>
      <c r="AP259">
        <v>60</v>
      </c>
      <c r="AQ259">
        <v>68</v>
      </c>
      <c r="AR259">
        <v>74</v>
      </c>
      <c r="AS259">
        <v>98</v>
      </c>
      <c r="AT259">
        <v>118</v>
      </c>
      <c r="AU259">
        <v>149</v>
      </c>
      <c r="AV259">
        <v>219</v>
      </c>
      <c r="AW259">
        <v>267</v>
      </c>
      <c r="AX259">
        <v>403</v>
      </c>
      <c r="AY259">
        <v>519</v>
      </c>
      <c r="AZ259">
        <v>588</v>
      </c>
      <c r="BA259">
        <v>962</v>
      </c>
      <c r="BB259">
        <v>1285</v>
      </c>
      <c r="BC259">
        <v>1667</v>
      </c>
      <c r="BD259">
        <v>2181</v>
      </c>
      <c r="BE259">
        <v>2729</v>
      </c>
      <c r="BF259">
        <v>3536</v>
      </c>
      <c r="BG259">
        <v>4661</v>
      </c>
      <c r="BH259">
        <v>6437</v>
      </c>
      <c r="BI259">
        <v>7781</v>
      </c>
      <c r="BJ259">
        <v>13748</v>
      </c>
      <c r="BK259">
        <v>19274</v>
      </c>
      <c r="BL259">
        <v>25600</v>
      </c>
      <c r="BM259">
        <v>33280</v>
      </c>
      <c r="BN259">
        <v>43862</v>
      </c>
      <c r="BO259">
        <v>53925</v>
      </c>
      <c r="BP259">
        <v>65844</v>
      </c>
      <c r="BQ259">
        <v>83836</v>
      </c>
      <c r="BR259">
        <v>101962</v>
      </c>
      <c r="BS259">
        <v>121786</v>
      </c>
      <c r="BT259">
        <v>140910</v>
      </c>
      <c r="BU259">
        <v>162147</v>
      </c>
      <c r="BV259">
        <v>188172</v>
      </c>
      <c r="BW259">
        <v>213602</v>
      </c>
      <c r="BX259">
        <v>244008</v>
      </c>
      <c r="BY259">
        <v>275798</v>
      </c>
      <c r="BZ259">
        <v>309027</v>
      </c>
      <c r="CA259">
        <v>336802</v>
      </c>
      <c r="CB259">
        <v>366317</v>
      </c>
      <c r="CC259">
        <v>397121</v>
      </c>
      <c r="CD259">
        <v>428654</v>
      </c>
      <c r="CE259">
        <v>463327</v>
      </c>
      <c r="CF259">
        <v>496846</v>
      </c>
      <c r="CG259">
        <v>526776</v>
      </c>
      <c r="CH259">
        <v>555313</v>
      </c>
      <c r="CI259">
        <v>580624</v>
      </c>
      <c r="CJ259">
        <v>607670</v>
      </c>
      <c r="CK259">
        <v>636674</v>
      </c>
      <c r="CL259">
        <v>667981</v>
      </c>
      <c r="CM259">
        <v>700062</v>
      </c>
      <c r="CN259">
        <v>732590</v>
      </c>
      <c r="CO259">
        <v>758809</v>
      </c>
      <c r="CP259">
        <v>784708</v>
      </c>
      <c r="CQ259">
        <v>811865</v>
      </c>
      <c r="CR259">
        <v>840351</v>
      </c>
      <c r="CS259">
        <v>869170</v>
      </c>
      <c r="CT259">
        <v>905358</v>
      </c>
      <c r="CU259">
        <v>938154</v>
      </c>
      <c r="CV259">
        <v>965785</v>
      </c>
      <c r="CW259">
        <v>988197</v>
      </c>
      <c r="CX259">
        <v>1012582</v>
      </c>
      <c r="CY259">
        <v>1039909</v>
      </c>
      <c r="CZ259">
        <v>1069424</v>
      </c>
      <c r="DA259">
        <v>1103461</v>
      </c>
      <c r="DB259">
        <v>1132539</v>
      </c>
      <c r="DC259">
        <v>1158040</v>
      </c>
      <c r="DD259">
        <v>1180375</v>
      </c>
      <c r="DE259">
        <v>1204351</v>
      </c>
      <c r="DF259">
        <v>1229331</v>
      </c>
      <c r="DG259">
        <v>1257023</v>
      </c>
      <c r="DH259">
        <v>1283929</v>
      </c>
      <c r="DI259">
        <v>1309550</v>
      </c>
      <c r="DJ259">
        <v>1329260</v>
      </c>
      <c r="DK259">
        <v>1347881</v>
      </c>
      <c r="DL259">
        <v>1369376</v>
      </c>
      <c r="DM259">
        <v>1390406</v>
      </c>
      <c r="DN259">
        <v>1417774</v>
      </c>
      <c r="DO259">
        <v>1442824</v>
      </c>
      <c r="DP259">
        <v>1467820</v>
      </c>
      <c r="DQ259">
        <v>1486757</v>
      </c>
      <c r="DR259">
        <v>1508308</v>
      </c>
      <c r="DS259">
        <v>1528568</v>
      </c>
      <c r="DT259">
        <v>1551853</v>
      </c>
      <c r="DU259">
        <v>1577147</v>
      </c>
      <c r="DV259">
        <v>1600937</v>
      </c>
      <c r="DW259">
        <v>1622612</v>
      </c>
      <c r="DX259">
        <v>1643246</v>
      </c>
      <c r="DY259">
        <v>1662302</v>
      </c>
      <c r="DZ259">
        <v>1680913</v>
      </c>
      <c r="EA259">
        <v>1699176</v>
      </c>
    </row>
    <row r="260" spans="1:131">
      <c r="B260" t="s">
        <v>233</v>
      </c>
      <c r="C260">
        <v>41.377499999999998</v>
      </c>
      <c r="D260">
        <v>64.585300000000004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6</v>
      </c>
      <c r="BH260">
        <v>10</v>
      </c>
      <c r="BI260">
        <v>15</v>
      </c>
      <c r="BJ260">
        <v>23</v>
      </c>
      <c r="BK260">
        <v>33</v>
      </c>
      <c r="BL260">
        <v>43</v>
      </c>
      <c r="BM260">
        <v>43</v>
      </c>
      <c r="BN260">
        <v>46</v>
      </c>
      <c r="BO260">
        <v>50</v>
      </c>
      <c r="BP260">
        <v>60</v>
      </c>
      <c r="BQ260">
        <v>75</v>
      </c>
      <c r="BR260">
        <v>88</v>
      </c>
      <c r="BS260">
        <v>104</v>
      </c>
      <c r="BT260">
        <v>144</v>
      </c>
      <c r="BU260">
        <v>149</v>
      </c>
      <c r="BV260">
        <v>172</v>
      </c>
      <c r="BW260">
        <v>181</v>
      </c>
      <c r="BX260">
        <v>205</v>
      </c>
      <c r="BY260">
        <v>227</v>
      </c>
      <c r="BZ260">
        <v>266</v>
      </c>
      <c r="CA260">
        <v>342</v>
      </c>
      <c r="CB260">
        <v>457</v>
      </c>
      <c r="CC260">
        <v>520</v>
      </c>
      <c r="CD260">
        <v>545</v>
      </c>
      <c r="CE260">
        <v>582</v>
      </c>
      <c r="CF260">
        <v>624</v>
      </c>
      <c r="CG260">
        <v>767</v>
      </c>
      <c r="CH260">
        <v>865</v>
      </c>
      <c r="CI260">
        <v>998</v>
      </c>
      <c r="CJ260">
        <v>1165</v>
      </c>
      <c r="CK260">
        <v>1302</v>
      </c>
      <c r="CL260">
        <v>1349</v>
      </c>
      <c r="CM260">
        <v>1405</v>
      </c>
      <c r="CN260">
        <v>1490</v>
      </c>
      <c r="CO260">
        <v>1565</v>
      </c>
      <c r="CP260">
        <v>1627</v>
      </c>
      <c r="CQ260">
        <v>1678</v>
      </c>
      <c r="CR260">
        <v>1716</v>
      </c>
      <c r="CS260">
        <v>1758</v>
      </c>
      <c r="CT260">
        <v>1804</v>
      </c>
      <c r="CU260">
        <v>1862</v>
      </c>
      <c r="CV260">
        <v>1869</v>
      </c>
      <c r="CW260">
        <v>1904</v>
      </c>
      <c r="CX260">
        <v>1939</v>
      </c>
      <c r="CY260">
        <v>2002</v>
      </c>
      <c r="CZ260">
        <v>2039</v>
      </c>
      <c r="DA260">
        <v>2086</v>
      </c>
      <c r="DB260">
        <v>2118</v>
      </c>
      <c r="DC260">
        <v>2149</v>
      </c>
      <c r="DD260">
        <v>2189</v>
      </c>
      <c r="DE260">
        <v>2207</v>
      </c>
      <c r="DF260">
        <v>2233</v>
      </c>
      <c r="DG260">
        <v>2298</v>
      </c>
      <c r="DH260">
        <v>2325</v>
      </c>
      <c r="DI260">
        <v>2349</v>
      </c>
      <c r="DJ260">
        <v>2418</v>
      </c>
      <c r="DK260">
        <v>2486</v>
      </c>
      <c r="DL260">
        <v>2519</v>
      </c>
      <c r="DM260">
        <v>2612</v>
      </c>
      <c r="DN260">
        <v>2645</v>
      </c>
      <c r="DO260">
        <v>2686</v>
      </c>
      <c r="DP260">
        <v>2738</v>
      </c>
      <c r="DQ260">
        <v>2753</v>
      </c>
      <c r="DR260">
        <v>2791</v>
      </c>
      <c r="DS260">
        <v>2855</v>
      </c>
      <c r="DT260">
        <v>2939</v>
      </c>
      <c r="DU260">
        <v>2964</v>
      </c>
      <c r="DV260">
        <v>3028</v>
      </c>
      <c r="DW260">
        <v>3115</v>
      </c>
      <c r="DX260">
        <v>3164</v>
      </c>
      <c r="DY260">
        <v>3189</v>
      </c>
      <c r="DZ260">
        <v>3290</v>
      </c>
      <c r="EA260">
        <v>3369</v>
      </c>
    </row>
    <row r="261" spans="1:131">
      <c r="B261" t="s">
        <v>234</v>
      </c>
      <c r="C261">
        <v>6.4238</v>
      </c>
      <c r="D261">
        <v>-66.589699999999993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2</v>
      </c>
      <c r="BF261">
        <v>10</v>
      </c>
      <c r="BG261">
        <v>17</v>
      </c>
      <c r="BH261">
        <v>33</v>
      </c>
      <c r="BI261">
        <v>36</v>
      </c>
      <c r="BJ261">
        <v>42</v>
      </c>
      <c r="BK261">
        <v>42</v>
      </c>
      <c r="BL261">
        <v>70</v>
      </c>
      <c r="BM261">
        <v>70</v>
      </c>
      <c r="BN261">
        <v>77</v>
      </c>
      <c r="BO261">
        <v>84</v>
      </c>
      <c r="BP261">
        <v>91</v>
      </c>
      <c r="BQ261">
        <v>107</v>
      </c>
      <c r="BR261">
        <v>107</v>
      </c>
      <c r="BS261">
        <v>119</v>
      </c>
      <c r="BT261">
        <v>119</v>
      </c>
      <c r="BU261">
        <v>135</v>
      </c>
      <c r="BV261">
        <v>135</v>
      </c>
      <c r="BW261">
        <v>143</v>
      </c>
      <c r="BX261">
        <v>146</v>
      </c>
      <c r="BY261">
        <v>153</v>
      </c>
      <c r="BZ261">
        <v>155</v>
      </c>
      <c r="CA261">
        <v>159</v>
      </c>
      <c r="CB261">
        <v>165</v>
      </c>
      <c r="CC261">
        <v>165</v>
      </c>
      <c r="CD261">
        <v>167</v>
      </c>
      <c r="CE261">
        <v>171</v>
      </c>
      <c r="CF261">
        <v>171</v>
      </c>
      <c r="CG261">
        <v>175</v>
      </c>
      <c r="CH261">
        <v>181</v>
      </c>
      <c r="CI261">
        <v>189</v>
      </c>
      <c r="CJ261">
        <v>189</v>
      </c>
      <c r="CK261">
        <v>197</v>
      </c>
      <c r="CL261">
        <v>204</v>
      </c>
      <c r="CM261">
        <v>204</v>
      </c>
      <c r="CN261">
        <v>227</v>
      </c>
      <c r="CO261">
        <v>256</v>
      </c>
      <c r="CP261">
        <v>256</v>
      </c>
      <c r="CQ261">
        <v>285</v>
      </c>
      <c r="CR261">
        <v>288</v>
      </c>
      <c r="CS261">
        <v>311</v>
      </c>
      <c r="CT261">
        <v>318</v>
      </c>
      <c r="CU261">
        <v>323</v>
      </c>
      <c r="CV261">
        <v>325</v>
      </c>
      <c r="CW261">
        <v>329</v>
      </c>
      <c r="CX261">
        <v>329</v>
      </c>
      <c r="CY261">
        <v>331</v>
      </c>
      <c r="CZ261">
        <v>333</v>
      </c>
      <c r="DA261">
        <v>335</v>
      </c>
      <c r="DB261">
        <v>345</v>
      </c>
      <c r="DC261">
        <v>357</v>
      </c>
      <c r="DD261">
        <v>357</v>
      </c>
      <c r="DE261">
        <v>361</v>
      </c>
      <c r="DF261">
        <v>379</v>
      </c>
      <c r="DG261">
        <v>381</v>
      </c>
      <c r="DH261">
        <v>388</v>
      </c>
      <c r="DI261">
        <v>402</v>
      </c>
      <c r="DJ261">
        <v>414</v>
      </c>
      <c r="DK261">
        <v>422</v>
      </c>
      <c r="DL261">
        <v>423</v>
      </c>
      <c r="DM261">
        <v>423</v>
      </c>
      <c r="DN261">
        <v>455</v>
      </c>
      <c r="DO261">
        <v>459</v>
      </c>
      <c r="DP261">
        <v>504</v>
      </c>
      <c r="DQ261">
        <v>541</v>
      </c>
      <c r="DR261">
        <v>618</v>
      </c>
      <c r="DS261">
        <v>749</v>
      </c>
      <c r="DT261">
        <v>824</v>
      </c>
      <c r="DU261">
        <v>882</v>
      </c>
      <c r="DV261">
        <v>944</v>
      </c>
      <c r="DW261">
        <v>1010</v>
      </c>
      <c r="DX261">
        <v>1121</v>
      </c>
      <c r="DY261">
        <v>1177</v>
      </c>
      <c r="DZ261">
        <v>1211</v>
      </c>
      <c r="EA261">
        <v>1245</v>
      </c>
    </row>
    <row r="262" spans="1:131">
      <c r="B262" t="s">
        <v>235</v>
      </c>
      <c r="C262">
        <v>16</v>
      </c>
      <c r="D262">
        <v>108</v>
      </c>
      <c r="E262">
        <v>0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6</v>
      </c>
      <c r="P262">
        <v>6</v>
      </c>
      <c r="Q262">
        <v>8</v>
      </c>
      <c r="R262">
        <v>8</v>
      </c>
      <c r="S262">
        <v>8</v>
      </c>
      <c r="T262">
        <v>10</v>
      </c>
      <c r="U262">
        <v>10</v>
      </c>
      <c r="V262">
        <v>13</v>
      </c>
      <c r="W262">
        <v>13</v>
      </c>
      <c r="X262">
        <v>14</v>
      </c>
      <c r="Y262">
        <v>15</v>
      </c>
      <c r="Z262">
        <v>15</v>
      </c>
      <c r="AA262">
        <v>16</v>
      </c>
      <c r="AB262">
        <v>16</v>
      </c>
      <c r="AC262">
        <v>16</v>
      </c>
      <c r="AD262">
        <v>16</v>
      </c>
      <c r="AE262">
        <v>16</v>
      </c>
      <c r="AF262">
        <v>16</v>
      </c>
      <c r="AG262">
        <v>16</v>
      </c>
      <c r="AH262">
        <v>16</v>
      </c>
      <c r="AI262">
        <v>16</v>
      </c>
      <c r="AJ262">
        <v>16</v>
      </c>
      <c r="AK262">
        <v>16</v>
      </c>
      <c r="AL262">
        <v>16</v>
      </c>
      <c r="AM262">
        <v>16</v>
      </c>
      <c r="AN262">
        <v>16</v>
      </c>
      <c r="AO262">
        <v>16</v>
      </c>
      <c r="AP262">
        <v>16</v>
      </c>
      <c r="AQ262">
        <v>16</v>
      </c>
      <c r="AR262">
        <v>16</v>
      </c>
      <c r="AS262">
        <v>16</v>
      </c>
      <c r="AT262">
        <v>16</v>
      </c>
      <c r="AU262">
        <v>16</v>
      </c>
      <c r="AV262">
        <v>16</v>
      </c>
      <c r="AW262">
        <v>16</v>
      </c>
      <c r="AX262">
        <v>18</v>
      </c>
      <c r="AY262">
        <v>30</v>
      </c>
      <c r="AZ262">
        <v>30</v>
      </c>
      <c r="BA262">
        <v>31</v>
      </c>
      <c r="BB262">
        <v>38</v>
      </c>
      <c r="BC262">
        <v>39</v>
      </c>
      <c r="BD262">
        <v>47</v>
      </c>
      <c r="BE262">
        <v>53</v>
      </c>
      <c r="BF262">
        <v>56</v>
      </c>
      <c r="BG262">
        <v>61</v>
      </c>
      <c r="BH262">
        <v>66</v>
      </c>
      <c r="BI262">
        <v>75</v>
      </c>
      <c r="BJ262">
        <v>85</v>
      </c>
      <c r="BK262">
        <v>91</v>
      </c>
      <c r="BL262">
        <v>94</v>
      </c>
      <c r="BM262">
        <v>113</v>
      </c>
      <c r="BN262">
        <v>123</v>
      </c>
      <c r="BO262">
        <v>134</v>
      </c>
      <c r="BP262">
        <v>141</v>
      </c>
      <c r="BQ262">
        <v>153</v>
      </c>
      <c r="BR262">
        <v>163</v>
      </c>
      <c r="BS262">
        <v>174</v>
      </c>
      <c r="BT262">
        <v>188</v>
      </c>
      <c r="BU262">
        <v>203</v>
      </c>
      <c r="BV262">
        <v>212</v>
      </c>
      <c r="BW262">
        <v>218</v>
      </c>
      <c r="BX262">
        <v>233</v>
      </c>
      <c r="BY262">
        <v>237</v>
      </c>
      <c r="BZ262">
        <v>240</v>
      </c>
      <c r="CA262">
        <v>241</v>
      </c>
      <c r="CB262">
        <v>245</v>
      </c>
      <c r="CC262">
        <v>249</v>
      </c>
      <c r="CD262">
        <v>251</v>
      </c>
      <c r="CE262">
        <v>255</v>
      </c>
      <c r="CF262">
        <v>257</v>
      </c>
      <c r="CG262">
        <v>258</v>
      </c>
      <c r="CH262">
        <v>262</v>
      </c>
      <c r="CI262">
        <v>265</v>
      </c>
      <c r="CJ262">
        <v>266</v>
      </c>
      <c r="CK262">
        <v>267</v>
      </c>
      <c r="CL262">
        <v>268</v>
      </c>
      <c r="CM262">
        <v>268</v>
      </c>
      <c r="CN262">
        <v>268</v>
      </c>
      <c r="CO262">
        <v>268</v>
      </c>
      <c r="CP262">
        <v>268</v>
      </c>
      <c r="CQ262">
        <v>268</v>
      </c>
      <c r="CR262">
        <v>268</v>
      </c>
      <c r="CS262">
        <v>268</v>
      </c>
      <c r="CT262">
        <v>270</v>
      </c>
      <c r="CU262">
        <v>270</v>
      </c>
      <c r="CV262">
        <v>270</v>
      </c>
      <c r="CW262">
        <v>270</v>
      </c>
      <c r="CX262">
        <v>270</v>
      </c>
      <c r="CY262">
        <v>270</v>
      </c>
      <c r="CZ262">
        <v>270</v>
      </c>
      <c r="DA262">
        <v>270</v>
      </c>
      <c r="DB262">
        <v>270</v>
      </c>
      <c r="DC262">
        <v>271</v>
      </c>
      <c r="DD262">
        <v>271</v>
      </c>
      <c r="DE262">
        <v>271</v>
      </c>
      <c r="DF262">
        <v>271</v>
      </c>
      <c r="DG262">
        <v>288</v>
      </c>
      <c r="DH262">
        <v>288</v>
      </c>
      <c r="DI262">
        <v>288</v>
      </c>
      <c r="DJ262">
        <v>288</v>
      </c>
      <c r="DK262">
        <v>288</v>
      </c>
      <c r="DL262">
        <v>288</v>
      </c>
      <c r="DM262">
        <v>288</v>
      </c>
      <c r="DN262">
        <v>312</v>
      </c>
      <c r="DO262">
        <v>314</v>
      </c>
      <c r="DP262">
        <v>318</v>
      </c>
      <c r="DQ262">
        <v>320</v>
      </c>
      <c r="DR262">
        <v>324</v>
      </c>
      <c r="DS262">
        <v>324</v>
      </c>
      <c r="DT262">
        <v>324</v>
      </c>
      <c r="DU262">
        <v>324</v>
      </c>
      <c r="DV262">
        <v>324</v>
      </c>
      <c r="DW262">
        <v>325</v>
      </c>
      <c r="DX262">
        <v>325</v>
      </c>
      <c r="DY262">
        <v>326</v>
      </c>
      <c r="DZ262">
        <v>327</v>
      </c>
      <c r="EA262">
        <v>327</v>
      </c>
    </row>
    <row r="263" spans="1:131">
      <c r="B263" t="s">
        <v>246</v>
      </c>
      <c r="C263">
        <v>31.952200000000001</v>
      </c>
      <c r="D263">
        <v>35.233199999999997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4</v>
      </c>
      <c r="AW263">
        <v>7</v>
      </c>
      <c r="AX263">
        <v>16</v>
      </c>
      <c r="AY263">
        <v>16</v>
      </c>
      <c r="AZ263">
        <v>19</v>
      </c>
      <c r="BA263">
        <v>26</v>
      </c>
      <c r="BB263">
        <v>30</v>
      </c>
      <c r="BC263">
        <v>30</v>
      </c>
      <c r="BD263">
        <v>31</v>
      </c>
      <c r="BE263">
        <v>35</v>
      </c>
      <c r="BF263">
        <v>38</v>
      </c>
      <c r="BG263">
        <v>38</v>
      </c>
      <c r="BH263">
        <v>39</v>
      </c>
      <c r="BI263">
        <v>41</v>
      </c>
      <c r="BJ263">
        <v>44</v>
      </c>
      <c r="BK263">
        <v>47</v>
      </c>
      <c r="BL263">
        <v>48</v>
      </c>
      <c r="BM263">
        <v>52</v>
      </c>
      <c r="BN263">
        <v>59</v>
      </c>
      <c r="BO263">
        <v>59</v>
      </c>
      <c r="BP263">
        <v>59</v>
      </c>
      <c r="BQ263">
        <v>84</v>
      </c>
      <c r="BR263">
        <v>91</v>
      </c>
      <c r="BS263">
        <v>98</v>
      </c>
      <c r="BT263">
        <v>109</v>
      </c>
      <c r="BU263">
        <v>116</v>
      </c>
      <c r="BV263">
        <v>119</v>
      </c>
      <c r="BW263">
        <v>134</v>
      </c>
      <c r="BX263">
        <v>161</v>
      </c>
      <c r="BY263">
        <v>194</v>
      </c>
      <c r="BZ263">
        <v>217</v>
      </c>
      <c r="CA263">
        <v>237</v>
      </c>
      <c r="CB263">
        <v>254</v>
      </c>
      <c r="CC263">
        <v>261</v>
      </c>
      <c r="CD263">
        <v>263</v>
      </c>
      <c r="CE263">
        <v>263</v>
      </c>
      <c r="CF263">
        <v>267</v>
      </c>
      <c r="CG263">
        <v>268</v>
      </c>
      <c r="CH263">
        <v>271</v>
      </c>
      <c r="CI263">
        <v>273</v>
      </c>
      <c r="CJ263">
        <v>284</v>
      </c>
      <c r="CK263">
        <v>291</v>
      </c>
      <c r="CL263">
        <v>294</v>
      </c>
      <c r="CM263">
        <v>307</v>
      </c>
      <c r="CN263">
        <v>313</v>
      </c>
      <c r="CO263">
        <v>319</v>
      </c>
      <c r="CP263">
        <v>329</v>
      </c>
      <c r="CQ263">
        <v>329</v>
      </c>
      <c r="CR263">
        <v>335</v>
      </c>
      <c r="CS263">
        <v>336</v>
      </c>
      <c r="CT263">
        <v>340</v>
      </c>
      <c r="CU263">
        <v>342</v>
      </c>
      <c r="CV263">
        <v>342</v>
      </c>
      <c r="CW263">
        <v>342</v>
      </c>
      <c r="CX263">
        <v>343</v>
      </c>
      <c r="CY263">
        <v>344</v>
      </c>
      <c r="CZ263">
        <v>344</v>
      </c>
      <c r="DA263">
        <v>353</v>
      </c>
      <c r="DB263">
        <v>353</v>
      </c>
      <c r="DC263">
        <v>353</v>
      </c>
      <c r="DD263">
        <v>362</v>
      </c>
      <c r="DE263">
        <v>371</v>
      </c>
      <c r="DF263">
        <v>374</v>
      </c>
      <c r="DG263">
        <v>375</v>
      </c>
      <c r="DH263">
        <v>375</v>
      </c>
      <c r="DI263">
        <v>375</v>
      </c>
      <c r="DJ263">
        <v>375</v>
      </c>
      <c r="DK263">
        <v>375</v>
      </c>
      <c r="DL263">
        <v>375</v>
      </c>
      <c r="DM263">
        <v>375</v>
      </c>
      <c r="DN263">
        <v>375</v>
      </c>
      <c r="DO263">
        <v>375</v>
      </c>
      <c r="DP263">
        <v>376</v>
      </c>
      <c r="DQ263">
        <v>381</v>
      </c>
      <c r="DR263">
        <v>388</v>
      </c>
      <c r="DS263">
        <v>391</v>
      </c>
      <c r="DT263">
        <v>398</v>
      </c>
      <c r="DU263">
        <v>423</v>
      </c>
      <c r="DV263">
        <v>423</v>
      </c>
      <c r="DW263">
        <v>423</v>
      </c>
      <c r="DX263">
        <v>423</v>
      </c>
      <c r="DY263">
        <v>423</v>
      </c>
      <c r="DZ263">
        <v>429</v>
      </c>
      <c r="EA263">
        <v>434</v>
      </c>
    </row>
    <row r="264" spans="1:131">
      <c r="B264" t="s">
        <v>266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6</v>
      </c>
      <c r="DM264">
        <v>6</v>
      </c>
      <c r="DN264">
        <v>6</v>
      </c>
      <c r="DO264">
        <v>6</v>
      </c>
      <c r="DP264">
        <v>6</v>
      </c>
      <c r="DQ264">
        <v>6</v>
      </c>
      <c r="DR264">
        <v>6</v>
      </c>
      <c r="DS264">
        <v>6</v>
      </c>
      <c r="DT264">
        <v>6</v>
      </c>
      <c r="DU264">
        <v>6</v>
      </c>
      <c r="DV264">
        <v>6</v>
      </c>
      <c r="DW264">
        <v>6</v>
      </c>
      <c r="DX264">
        <v>9</v>
      </c>
      <c r="DY264">
        <v>9</v>
      </c>
      <c r="DZ264">
        <v>9</v>
      </c>
      <c r="EA264">
        <v>9</v>
      </c>
    </row>
    <row r="265" spans="1:131">
      <c r="B265" t="s">
        <v>268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</row>
    <row r="266" spans="1:131">
      <c r="B266" t="s">
        <v>236</v>
      </c>
      <c r="C266">
        <v>-15.416700000000001</v>
      </c>
      <c r="D266">
        <v>28.283300000000001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2</v>
      </c>
      <c r="BJ266">
        <v>2</v>
      </c>
      <c r="BK266">
        <v>2</v>
      </c>
      <c r="BL266">
        <v>2</v>
      </c>
      <c r="BM266">
        <v>3</v>
      </c>
      <c r="BN266">
        <v>3</v>
      </c>
      <c r="BO266">
        <v>3</v>
      </c>
      <c r="BP266">
        <v>12</v>
      </c>
      <c r="BQ266">
        <v>16</v>
      </c>
      <c r="BR266">
        <v>22</v>
      </c>
      <c r="BS266">
        <v>28</v>
      </c>
      <c r="BT266">
        <v>29</v>
      </c>
      <c r="BU266">
        <v>35</v>
      </c>
      <c r="BV266">
        <v>35</v>
      </c>
      <c r="BW266">
        <v>36</v>
      </c>
      <c r="BX266">
        <v>39</v>
      </c>
      <c r="BY266">
        <v>39</v>
      </c>
      <c r="BZ266">
        <v>39</v>
      </c>
      <c r="CA266">
        <v>39</v>
      </c>
      <c r="CB266">
        <v>39</v>
      </c>
      <c r="CC266">
        <v>39</v>
      </c>
      <c r="CD266">
        <v>39</v>
      </c>
      <c r="CE266">
        <v>39</v>
      </c>
      <c r="CF266">
        <v>40</v>
      </c>
      <c r="CG266">
        <v>40</v>
      </c>
      <c r="CH266">
        <v>43</v>
      </c>
      <c r="CI266">
        <v>45</v>
      </c>
      <c r="CJ266">
        <v>45</v>
      </c>
      <c r="CK266">
        <v>48</v>
      </c>
      <c r="CL266">
        <v>48</v>
      </c>
      <c r="CM266">
        <v>52</v>
      </c>
      <c r="CN266">
        <v>57</v>
      </c>
      <c r="CO266">
        <v>61</v>
      </c>
      <c r="CP266">
        <v>65</v>
      </c>
      <c r="CQ266">
        <v>70</v>
      </c>
      <c r="CR266">
        <v>74</v>
      </c>
      <c r="CS266">
        <v>76</v>
      </c>
      <c r="CT266">
        <v>84</v>
      </c>
      <c r="CU266">
        <v>84</v>
      </c>
      <c r="CV266">
        <v>88</v>
      </c>
      <c r="CW266">
        <v>88</v>
      </c>
      <c r="CX266">
        <v>95</v>
      </c>
      <c r="CY266">
        <v>97</v>
      </c>
      <c r="CZ266">
        <v>106</v>
      </c>
      <c r="DA266">
        <v>109</v>
      </c>
      <c r="DB266">
        <v>119</v>
      </c>
      <c r="DC266">
        <v>124</v>
      </c>
      <c r="DD266">
        <v>137</v>
      </c>
      <c r="DE266">
        <v>138</v>
      </c>
      <c r="DF266">
        <v>146</v>
      </c>
      <c r="DG266">
        <v>153</v>
      </c>
      <c r="DH266">
        <v>167</v>
      </c>
      <c r="DI266">
        <v>252</v>
      </c>
      <c r="DJ266">
        <v>267</v>
      </c>
      <c r="DK266">
        <v>267</v>
      </c>
      <c r="DL266">
        <v>441</v>
      </c>
      <c r="DM266">
        <v>446</v>
      </c>
      <c r="DN266">
        <v>654</v>
      </c>
      <c r="DO266">
        <v>654</v>
      </c>
      <c r="DP266">
        <v>679</v>
      </c>
      <c r="DQ266">
        <v>753</v>
      </c>
      <c r="DR266">
        <v>761</v>
      </c>
      <c r="DS266">
        <v>772</v>
      </c>
      <c r="DT266">
        <v>832</v>
      </c>
      <c r="DU266">
        <v>866</v>
      </c>
      <c r="DV266">
        <v>920</v>
      </c>
      <c r="DW266">
        <v>920</v>
      </c>
      <c r="DX266">
        <v>920</v>
      </c>
      <c r="DY266">
        <v>920</v>
      </c>
      <c r="DZ266">
        <v>920</v>
      </c>
      <c r="EA266">
        <v>1057</v>
      </c>
    </row>
    <row r="267" spans="1:131">
      <c r="B267" t="s">
        <v>237</v>
      </c>
      <c r="C267">
        <v>-20</v>
      </c>
      <c r="D267">
        <v>30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3</v>
      </c>
      <c r="BM267">
        <v>3</v>
      </c>
      <c r="BN267">
        <v>3</v>
      </c>
      <c r="BO267">
        <v>3</v>
      </c>
      <c r="BP267">
        <v>3</v>
      </c>
      <c r="BQ267">
        <v>3</v>
      </c>
      <c r="BR267">
        <v>5</v>
      </c>
      <c r="BS267">
        <v>7</v>
      </c>
      <c r="BT267">
        <v>7</v>
      </c>
      <c r="BU267">
        <v>7</v>
      </c>
      <c r="BV267">
        <v>8</v>
      </c>
      <c r="BW267">
        <v>8</v>
      </c>
      <c r="BX267">
        <v>9</v>
      </c>
      <c r="BY267">
        <v>9</v>
      </c>
      <c r="BZ267">
        <v>9</v>
      </c>
      <c r="CA267">
        <v>9</v>
      </c>
      <c r="CB267">
        <v>10</v>
      </c>
      <c r="CC267">
        <v>11</v>
      </c>
      <c r="CD267">
        <v>11</v>
      </c>
      <c r="CE267">
        <v>11</v>
      </c>
      <c r="CF267">
        <v>13</v>
      </c>
      <c r="CG267">
        <v>14</v>
      </c>
      <c r="CH267">
        <v>14</v>
      </c>
      <c r="CI267">
        <v>17</v>
      </c>
      <c r="CJ267">
        <v>17</v>
      </c>
      <c r="CK267">
        <v>23</v>
      </c>
      <c r="CL267">
        <v>23</v>
      </c>
      <c r="CM267">
        <v>24</v>
      </c>
      <c r="CN267">
        <v>25</v>
      </c>
      <c r="CO267">
        <v>25</v>
      </c>
      <c r="CP267">
        <v>25</v>
      </c>
      <c r="CQ267">
        <v>28</v>
      </c>
      <c r="CR267">
        <v>28</v>
      </c>
      <c r="CS267">
        <v>28</v>
      </c>
      <c r="CT267">
        <v>29</v>
      </c>
      <c r="CU267">
        <v>31</v>
      </c>
      <c r="CV267">
        <v>31</v>
      </c>
      <c r="CW267">
        <v>32</v>
      </c>
      <c r="CX267">
        <v>32</v>
      </c>
      <c r="CY267">
        <v>32</v>
      </c>
      <c r="CZ267">
        <v>40</v>
      </c>
      <c r="DA267">
        <v>40</v>
      </c>
      <c r="DB267">
        <v>34</v>
      </c>
      <c r="DC267">
        <v>34</v>
      </c>
      <c r="DD267">
        <v>34</v>
      </c>
      <c r="DE267">
        <v>34</v>
      </c>
      <c r="DF267">
        <v>34</v>
      </c>
      <c r="DG267">
        <v>34</v>
      </c>
      <c r="DH267">
        <v>34</v>
      </c>
      <c r="DI267">
        <v>35</v>
      </c>
      <c r="DJ267">
        <v>36</v>
      </c>
      <c r="DK267">
        <v>36</v>
      </c>
      <c r="DL267">
        <v>36</v>
      </c>
      <c r="DM267">
        <v>37</v>
      </c>
      <c r="DN267">
        <v>37</v>
      </c>
      <c r="DO267">
        <v>42</v>
      </c>
      <c r="DP267">
        <v>42</v>
      </c>
      <c r="DQ267">
        <v>44</v>
      </c>
      <c r="DR267">
        <v>46</v>
      </c>
      <c r="DS267">
        <v>46</v>
      </c>
      <c r="DT267">
        <v>48</v>
      </c>
      <c r="DU267">
        <v>51</v>
      </c>
      <c r="DV267">
        <v>51</v>
      </c>
      <c r="DW267">
        <v>56</v>
      </c>
      <c r="DX267">
        <v>56</v>
      </c>
      <c r="DY267">
        <v>56</v>
      </c>
      <c r="DZ267">
        <v>56</v>
      </c>
      <c r="EA267">
        <v>132</v>
      </c>
    </row>
  </sheetData>
  <sortState xmlns:xlrd2="http://schemas.microsoft.com/office/spreadsheetml/2017/richdata2" ref="A2:EA267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188"/>
  <sheetViews>
    <sheetView workbookViewId="0">
      <selection activeCell="G16" sqref="G16"/>
    </sheetView>
  </sheetViews>
  <sheetFormatPr baseColWidth="10" defaultRowHeight="16"/>
  <cols>
    <col min="2" max="2" width="19" customWidth="1"/>
  </cols>
  <sheetData>
    <row r="1" spans="1:131">
      <c r="A1" t="s">
        <v>272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B10" t="s">
        <v>13</v>
      </c>
      <c r="C10">
        <f>AVERAGE(raw_data!C10:C17)</f>
        <v>-31.996187500000001</v>
      </c>
      <c r="D10">
        <f>AVERAGE(raw_data!D10:D17)</f>
        <v>141.2327875</v>
      </c>
      <c r="E10">
        <f>SUM(raw_data!E10:E17)</f>
        <v>0</v>
      </c>
      <c r="F10">
        <f>SUM(raw_data!F10:F17)</f>
        <v>0</v>
      </c>
      <c r="G10">
        <f>SUM(raw_data!G10:G17)</f>
        <v>0</v>
      </c>
      <c r="H10">
        <f>SUM(raw_data!H10:H17)</f>
        <v>0</v>
      </c>
      <c r="I10">
        <f>SUM(raw_data!I10:I17)</f>
        <v>4</v>
      </c>
      <c r="J10">
        <f>SUM(raw_data!J10:J17)</f>
        <v>5</v>
      </c>
      <c r="K10">
        <f>SUM(raw_data!K10:K17)</f>
        <v>5</v>
      </c>
      <c r="L10">
        <f>SUM(raw_data!L10:L17)</f>
        <v>6</v>
      </c>
      <c r="M10">
        <f>SUM(raw_data!M10:M17)</f>
        <v>9</v>
      </c>
      <c r="N10">
        <f>SUM(raw_data!N10:N17)</f>
        <v>9</v>
      </c>
      <c r="O10">
        <f>SUM(raw_data!O10:O17)</f>
        <v>12</v>
      </c>
      <c r="P10">
        <f>SUM(raw_data!P10:P17)</f>
        <v>12</v>
      </c>
      <c r="Q10">
        <f>SUM(raw_data!Q10:Q17)</f>
        <v>12</v>
      </c>
      <c r="R10">
        <f>SUM(raw_data!R10:R17)</f>
        <v>13</v>
      </c>
      <c r="S10">
        <f>SUM(raw_data!S10:S17)</f>
        <v>13</v>
      </c>
      <c r="T10">
        <f>SUM(raw_data!T10:T17)</f>
        <v>14</v>
      </c>
      <c r="U10">
        <f>SUM(raw_data!U10:U17)</f>
        <v>15</v>
      </c>
      <c r="V10">
        <f>SUM(raw_data!V10:V17)</f>
        <v>15</v>
      </c>
      <c r="W10">
        <f>SUM(raw_data!W10:W17)</f>
        <v>15</v>
      </c>
      <c r="X10">
        <f>SUM(raw_data!X10:X17)</f>
        <v>15</v>
      </c>
      <c r="Y10">
        <f>SUM(raw_data!Y10:Y17)</f>
        <v>15</v>
      </c>
      <c r="Z10">
        <f>SUM(raw_data!Z10:Z17)</f>
        <v>15</v>
      </c>
      <c r="AA10">
        <f>SUM(raw_data!AA10:AA17)</f>
        <v>15</v>
      </c>
      <c r="AB10">
        <f>SUM(raw_data!AB10:AB17)</f>
        <v>15</v>
      </c>
      <c r="AC10">
        <f>SUM(raw_data!AC10:AC17)</f>
        <v>15</v>
      </c>
      <c r="AD10">
        <f>SUM(raw_data!AD10:AD17)</f>
        <v>15</v>
      </c>
      <c r="AE10">
        <f>SUM(raw_data!AE10:AE17)</f>
        <v>15</v>
      </c>
      <c r="AF10">
        <f>SUM(raw_data!AF10:AF17)</f>
        <v>15</v>
      </c>
      <c r="AG10">
        <f>SUM(raw_data!AG10:AG17)</f>
        <v>15</v>
      </c>
      <c r="AH10">
        <f>SUM(raw_data!AH10:AH17)</f>
        <v>15</v>
      </c>
      <c r="AI10">
        <f>SUM(raw_data!AI10:AI17)</f>
        <v>15</v>
      </c>
      <c r="AJ10">
        <f>SUM(raw_data!AJ10:AJ17)</f>
        <v>15</v>
      </c>
      <c r="AK10">
        <f>SUM(raw_data!AK10:AK17)</f>
        <v>15</v>
      </c>
      <c r="AL10">
        <f>SUM(raw_data!AL10:AL17)</f>
        <v>15</v>
      </c>
      <c r="AM10">
        <f>SUM(raw_data!AM10:AM17)</f>
        <v>15</v>
      </c>
      <c r="AN10">
        <f>SUM(raw_data!AN10:AN17)</f>
        <v>15</v>
      </c>
      <c r="AO10">
        <f>SUM(raw_data!AO10:AO17)</f>
        <v>15</v>
      </c>
      <c r="AP10">
        <f>SUM(raw_data!AP10:AP17)</f>
        <v>15</v>
      </c>
      <c r="AQ10">
        <f>SUM(raw_data!AQ10:AQ17)</f>
        <v>25</v>
      </c>
      <c r="AR10">
        <f>SUM(raw_data!AR10:AR17)</f>
        <v>27</v>
      </c>
      <c r="AS10">
        <f>SUM(raw_data!AS10:AS17)</f>
        <v>30</v>
      </c>
      <c r="AT10">
        <f>SUM(raw_data!AT10:AT17)</f>
        <v>39</v>
      </c>
      <c r="AU10">
        <f>SUM(raw_data!AU10:AU17)</f>
        <v>52</v>
      </c>
      <c r="AV10">
        <f>SUM(raw_data!AV10:AV17)</f>
        <v>55</v>
      </c>
      <c r="AW10">
        <f>SUM(raw_data!AW10:AW17)</f>
        <v>60</v>
      </c>
      <c r="AX10">
        <f>SUM(raw_data!AX10:AX17)</f>
        <v>63</v>
      </c>
      <c r="AY10">
        <f>SUM(raw_data!AY10:AY17)</f>
        <v>76</v>
      </c>
      <c r="AZ10">
        <f>SUM(raw_data!AZ10:AZ17)</f>
        <v>91</v>
      </c>
      <c r="BA10">
        <f>SUM(raw_data!BA10:BA17)</f>
        <v>107</v>
      </c>
      <c r="BB10">
        <f>SUM(raw_data!BB10:BB17)</f>
        <v>128</v>
      </c>
      <c r="BC10">
        <f>SUM(raw_data!BC10:BC17)</f>
        <v>128</v>
      </c>
      <c r="BD10">
        <f>SUM(raw_data!BD10:BD17)</f>
        <v>200</v>
      </c>
      <c r="BE10">
        <f>SUM(raw_data!BE10:BE17)</f>
        <v>250</v>
      </c>
      <c r="BF10">
        <f>SUM(raw_data!BF10:BF17)</f>
        <v>297</v>
      </c>
      <c r="BG10">
        <f>SUM(raw_data!BG10:BG17)</f>
        <v>377</v>
      </c>
      <c r="BH10">
        <f>SUM(raw_data!BH10:BH17)</f>
        <v>452</v>
      </c>
      <c r="BI10">
        <f>SUM(raw_data!BI10:BI17)</f>
        <v>568</v>
      </c>
      <c r="BJ10">
        <f>SUM(raw_data!BJ10:BJ17)</f>
        <v>681</v>
      </c>
      <c r="BK10">
        <f>SUM(raw_data!BK10:BK17)</f>
        <v>791</v>
      </c>
      <c r="BL10">
        <f>SUM(raw_data!BL10:BL17)</f>
        <v>1071</v>
      </c>
      <c r="BM10">
        <f>SUM(raw_data!BM10:BM17)</f>
        <v>1549</v>
      </c>
      <c r="BN10">
        <f>SUM(raw_data!BN10:BN17)</f>
        <v>1682</v>
      </c>
      <c r="BO10">
        <f>SUM(raw_data!BO10:BO17)</f>
        <v>2044</v>
      </c>
      <c r="BP10">
        <f>SUM(raw_data!BP10:BP17)</f>
        <v>2364</v>
      </c>
      <c r="BQ10">
        <f>SUM(raw_data!BQ10:BQ17)</f>
        <v>2810</v>
      </c>
      <c r="BR10">
        <f>SUM(raw_data!BR10:BR17)</f>
        <v>3143</v>
      </c>
      <c r="BS10">
        <f>SUM(raw_data!BS10:BS17)</f>
        <v>3640</v>
      </c>
      <c r="BT10">
        <f>SUM(raw_data!BT10:BT17)</f>
        <v>3984</v>
      </c>
      <c r="BU10">
        <f>SUM(raw_data!BU10:BU17)</f>
        <v>4361</v>
      </c>
      <c r="BV10">
        <f>SUM(raw_data!BV10:BV17)</f>
        <v>4559</v>
      </c>
      <c r="BW10">
        <f>SUM(raw_data!BW10:BW17)</f>
        <v>4862</v>
      </c>
      <c r="BX10">
        <f>SUM(raw_data!BX10:BX17)</f>
        <v>5116</v>
      </c>
      <c r="BY10">
        <f>SUM(raw_data!BY10:BY17)</f>
        <v>5330</v>
      </c>
      <c r="BZ10">
        <f>SUM(raw_data!BZ10:BZ17)</f>
        <v>5550</v>
      </c>
      <c r="CA10">
        <f>SUM(raw_data!CA10:CA17)</f>
        <v>5687</v>
      </c>
      <c r="CB10">
        <f>SUM(raw_data!CB10:CB17)</f>
        <v>5797</v>
      </c>
      <c r="CC10">
        <f>SUM(raw_data!CC10:CC17)</f>
        <v>5895</v>
      </c>
      <c r="CD10">
        <f>SUM(raw_data!CD10:CD17)</f>
        <v>6010</v>
      </c>
      <c r="CE10">
        <f>SUM(raw_data!CE10:CE17)</f>
        <v>6108</v>
      </c>
      <c r="CF10">
        <f>SUM(raw_data!CF10:CF17)</f>
        <v>6215</v>
      </c>
      <c r="CG10">
        <f>SUM(raw_data!CG10:CG17)</f>
        <v>6303</v>
      </c>
      <c r="CH10">
        <f>SUM(raw_data!CH10:CH17)</f>
        <v>6315</v>
      </c>
      <c r="CI10">
        <f>SUM(raw_data!CI10:CI17)</f>
        <v>6351</v>
      </c>
      <c r="CJ10">
        <f>SUM(raw_data!CJ10:CJ17)</f>
        <v>6415</v>
      </c>
      <c r="CK10">
        <f>SUM(raw_data!CK10:CK17)</f>
        <v>6440</v>
      </c>
      <c r="CL10">
        <f>SUM(raw_data!CL10:CL17)</f>
        <v>6462</v>
      </c>
      <c r="CM10">
        <f>SUM(raw_data!CM10:CM17)</f>
        <v>6522</v>
      </c>
      <c r="CN10">
        <f>SUM(raw_data!CN10:CN17)</f>
        <v>6568</v>
      </c>
      <c r="CO10">
        <f>SUM(raw_data!CO10:CO17)</f>
        <v>6610</v>
      </c>
      <c r="CP10">
        <f>SUM(raw_data!CP10:CP17)</f>
        <v>6623</v>
      </c>
      <c r="CQ10">
        <f>SUM(raw_data!CQ10:CQ17)</f>
        <v>6645</v>
      </c>
      <c r="CR10">
        <f>SUM(raw_data!CR10:CR17)</f>
        <v>6652</v>
      </c>
      <c r="CS10">
        <f>SUM(raw_data!CS10:CS17)</f>
        <v>6662</v>
      </c>
      <c r="CT10">
        <f>SUM(raw_data!CT10:CT17)</f>
        <v>6677</v>
      </c>
      <c r="CU10">
        <f>SUM(raw_data!CU10:CU17)</f>
        <v>6694</v>
      </c>
      <c r="CV10">
        <f>SUM(raw_data!CV10:CV17)</f>
        <v>6714</v>
      </c>
      <c r="CW10">
        <f>SUM(raw_data!CW10:CW17)</f>
        <v>6721</v>
      </c>
      <c r="CX10">
        <f>SUM(raw_data!CX10:CX17)</f>
        <v>6744</v>
      </c>
      <c r="CY10">
        <f>SUM(raw_data!CY10:CY17)</f>
        <v>6752</v>
      </c>
      <c r="CZ10">
        <f>SUM(raw_data!CZ10:CZ17)</f>
        <v>6766</v>
      </c>
      <c r="DA10">
        <f>SUM(raw_data!DA10:DA17)</f>
        <v>6778</v>
      </c>
      <c r="DB10">
        <f>SUM(raw_data!DB10:DB17)</f>
        <v>6799</v>
      </c>
      <c r="DC10">
        <f>SUM(raw_data!DC10:DC17)</f>
        <v>6822</v>
      </c>
      <c r="DD10">
        <f>SUM(raw_data!DD10:DD17)</f>
        <v>6847</v>
      </c>
      <c r="DE10">
        <f>SUM(raw_data!DE10:DE17)</f>
        <v>6875</v>
      </c>
      <c r="DF10">
        <f>SUM(raw_data!DF10:DF17)</f>
        <v>6894</v>
      </c>
      <c r="DG10">
        <f>SUM(raw_data!DG10:DG17)</f>
        <v>6913</v>
      </c>
      <c r="DH10">
        <f>SUM(raw_data!DH10:DH17)</f>
        <v>6918</v>
      </c>
      <c r="DI10">
        <f>SUM(raw_data!DI10:DI17)</f>
        <v>6939</v>
      </c>
      <c r="DJ10">
        <f>SUM(raw_data!DJ10:DJ17)</f>
        <v>6948</v>
      </c>
      <c r="DK10">
        <f>SUM(raw_data!DK10:DK17)</f>
        <v>6970</v>
      </c>
      <c r="DL10">
        <f>SUM(raw_data!DL10:DL17)</f>
        <v>6980</v>
      </c>
      <c r="DM10">
        <f>SUM(raw_data!DM10:DM17)</f>
        <v>6989</v>
      </c>
      <c r="DN10">
        <f>SUM(raw_data!DN10:DN17)</f>
        <v>7019</v>
      </c>
      <c r="DO10">
        <f>SUM(raw_data!DO10:DO17)</f>
        <v>7035</v>
      </c>
      <c r="DP10">
        <f>SUM(raw_data!DP10:DP17)</f>
        <v>7044</v>
      </c>
      <c r="DQ10">
        <f>SUM(raw_data!DQ10:DQ17)</f>
        <v>7054</v>
      </c>
      <c r="DR10">
        <f>SUM(raw_data!DR10:DR17)</f>
        <v>7068</v>
      </c>
      <c r="DS10">
        <f>SUM(raw_data!DS10:DS17)</f>
        <v>7072</v>
      </c>
      <c r="DT10">
        <f>SUM(raw_data!DT10:DT17)</f>
        <v>7081</v>
      </c>
      <c r="DU10">
        <f>SUM(raw_data!DU10:DU17)</f>
        <v>7095</v>
      </c>
      <c r="DV10">
        <f>SUM(raw_data!DV10:DV17)</f>
        <v>7099</v>
      </c>
      <c r="DW10">
        <f>SUM(raw_data!DW10:DW17)</f>
        <v>7114</v>
      </c>
      <c r="DX10">
        <f>SUM(raw_data!DX10:DX17)</f>
        <v>7114</v>
      </c>
      <c r="DY10">
        <f>SUM(raw_data!DY10:DY17)</f>
        <v>7126</v>
      </c>
      <c r="DZ10">
        <f>SUM(raw_data!DZ10:DZ17)</f>
        <v>7139</v>
      </c>
      <c r="EA10">
        <f>SUM(raw_data!EA10:EA17)</f>
        <v>7150</v>
      </c>
    </row>
    <row r="11" spans="1:131">
      <c r="B11" s="2" t="s">
        <v>21</v>
      </c>
      <c r="C11" s="2">
        <v>47.516199999999998</v>
      </c>
      <c r="D11" s="2">
        <v>14.5501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</v>
      </c>
      <c r="AN11" s="2">
        <v>2</v>
      </c>
      <c r="AO11" s="2">
        <v>3</v>
      </c>
      <c r="AP11" s="2">
        <v>3</v>
      </c>
      <c r="AQ11" s="2">
        <v>9</v>
      </c>
      <c r="AR11" s="2">
        <v>14</v>
      </c>
      <c r="AS11" s="2">
        <v>18</v>
      </c>
      <c r="AT11" s="2">
        <v>21</v>
      </c>
      <c r="AU11" s="2">
        <v>29</v>
      </c>
      <c r="AV11" s="2">
        <v>41</v>
      </c>
      <c r="AW11" s="2">
        <v>55</v>
      </c>
      <c r="AX11" s="2">
        <v>79</v>
      </c>
      <c r="AY11" s="2">
        <v>104</v>
      </c>
      <c r="AZ11" s="2">
        <v>131</v>
      </c>
      <c r="BA11" s="2">
        <v>182</v>
      </c>
      <c r="BB11" s="2">
        <v>246</v>
      </c>
      <c r="BC11" s="2">
        <v>302</v>
      </c>
      <c r="BD11" s="2">
        <v>504</v>
      </c>
      <c r="BE11" s="2">
        <v>655</v>
      </c>
      <c r="BF11" s="2">
        <v>860</v>
      </c>
      <c r="BG11" s="2">
        <v>1018</v>
      </c>
      <c r="BH11" s="2">
        <v>1332</v>
      </c>
      <c r="BI11" s="2">
        <v>1646</v>
      </c>
      <c r="BJ11" s="2">
        <v>2013</v>
      </c>
      <c r="BK11" s="2">
        <v>2388</v>
      </c>
      <c r="BL11" s="2">
        <v>2814</v>
      </c>
      <c r="BM11" s="2">
        <v>3582</v>
      </c>
      <c r="BN11" s="2">
        <v>4474</v>
      </c>
      <c r="BO11" s="2">
        <v>5283</v>
      </c>
      <c r="BP11" s="2">
        <v>5588</v>
      </c>
      <c r="BQ11" s="2">
        <v>6909</v>
      </c>
      <c r="BR11" s="2">
        <v>7657</v>
      </c>
      <c r="BS11" s="2">
        <v>8271</v>
      </c>
      <c r="BT11" s="2">
        <v>8788</v>
      </c>
      <c r="BU11" s="2">
        <v>9618</v>
      </c>
      <c r="BV11" s="2">
        <v>10180</v>
      </c>
      <c r="BW11" s="2">
        <v>10711</v>
      </c>
      <c r="BX11" s="2">
        <v>11129</v>
      </c>
      <c r="BY11" s="2">
        <v>11524</v>
      </c>
      <c r="BZ11" s="2">
        <v>11781</v>
      </c>
      <c r="CA11" s="2">
        <v>12051</v>
      </c>
      <c r="CB11" s="2">
        <v>12297</v>
      </c>
      <c r="CC11" s="2">
        <v>12639</v>
      </c>
      <c r="CD11" s="2">
        <v>12942</v>
      </c>
      <c r="CE11" s="2">
        <v>13244</v>
      </c>
      <c r="CF11" s="2">
        <v>13555</v>
      </c>
      <c r="CG11" s="2">
        <v>13806</v>
      </c>
      <c r="CH11" s="2">
        <v>13945</v>
      </c>
      <c r="CI11" s="2">
        <v>14041</v>
      </c>
      <c r="CJ11" s="2">
        <v>14226</v>
      </c>
      <c r="CK11" s="2">
        <v>14336</v>
      </c>
      <c r="CL11" s="2">
        <v>14476</v>
      </c>
      <c r="CM11" s="2">
        <v>14595</v>
      </c>
      <c r="CN11" s="2">
        <v>14671</v>
      </c>
      <c r="CO11" s="2">
        <v>14749</v>
      </c>
      <c r="CP11" s="2">
        <v>14795</v>
      </c>
      <c r="CQ11" s="2">
        <v>14873</v>
      </c>
      <c r="CR11" s="2">
        <v>14925</v>
      </c>
      <c r="CS11" s="2">
        <v>15002</v>
      </c>
      <c r="CT11" s="2">
        <v>15071</v>
      </c>
      <c r="CU11" s="2">
        <v>15148</v>
      </c>
      <c r="CV11" s="2">
        <v>15225</v>
      </c>
      <c r="CW11" s="2">
        <v>15274</v>
      </c>
      <c r="CX11" s="2">
        <v>15357</v>
      </c>
      <c r="CY11" s="2">
        <v>15402</v>
      </c>
      <c r="CZ11" s="2">
        <v>15452</v>
      </c>
      <c r="DA11" s="2">
        <v>15531</v>
      </c>
      <c r="DB11" s="2">
        <v>15558</v>
      </c>
      <c r="DC11" s="2">
        <v>15597</v>
      </c>
      <c r="DD11" s="2">
        <v>15621</v>
      </c>
      <c r="DE11" s="2">
        <v>15650</v>
      </c>
      <c r="DF11" s="2">
        <v>15684</v>
      </c>
      <c r="DG11" s="2">
        <v>15752</v>
      </c>
      <c r="DH11" s="2">
        <v>15774</v>
      </c>
      <c r="DI11" s="2">
        <v>15833</v>
      </c>
      <c r="DJ11" s="2">
        <v>15871</v>
      </c>
      <c r="DK11" s="2">
        <v>15882</v>
      </c>
      <c r="DL11" s="2">
        <v>15961</v>
      </c>
      <c r="DM11" s="2">
        <v>15997</v>
      </c>
      <c r="DN11" s="2">
        <v>16058</v>
      </c>
      <c r="DO11" s="2">
        <v>16109</v>
      </c>
      <c r="DP11" s="2">
        <v>16201</v>
      </c>
      <c r="DQ11" s="2">
        <v>16242</v>
      </c>
      <c r="DR11" s="2">
        <v>16269</v>
      </c>
      <c r="DS11" s="2">
        <v>16321</v>
      </c>
      <c r="DT11" s="2">
        <v>16353</v>
      </c>
      <c r="DU11" s="2">
        <v>16404</v>
      </c>
      <c r="DV11" s="2">
        <v>16436</v>
      </c>
      <c r="DW11" s="2">
        <v>16486</v>
      </c>
      <c r="DX11" s="2">
        <v>16503</v>
      </c>
      <c r="DY11" s="2">
        <v>16539</v>
      </c>
      <c r="DZ11" s="2">
        <v>16557</v>
      </c>
      <c r="EA11" s="2">
        <v>16591</v>
      </c>
    </row>
    <row r="12" spans="1:131">
      <c r="B12" s="2" t="s">
        <v>22</v>
      </c>
      <c r="C12" s="2">
        <v>40.143099999999997</v>
      </c>
      <c r="D12" s="2">
        <v>47.576900000000002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3</v>
      </c>
      <c r="AS12" s="2">
        <v>3</v>
      </c>
      <c r="AT12" s="2">
        <v>3</v>
      </c>
      <c r="AU12" s="2">
        <v>3</v>
      </c>
      <c r="AV12" s="2">
        <v>6</v>
      </c>
      <c r="AW12" s="2">
        <v>6</v>
      </c>
      <c r="AX12" s="2">
        <v>9</v>
      </c>
      <c r="AY12" s="2">
        <v>9</v>
      </c>
      <c r="AZ12" s="2">
        <v>9</v>
      </c>
      <c r="BA12" s="2">
        <v>11</v>
      </c>
      <c r="BB12" s="2">
        <v>11</v>
      </c>
      <c r="BC12" s="2">
        <v>11</v>
      </c>
      <c r="BD12" s="2">
        <v>15</v>
      </c>
      <c r="BE12" s="2">
        <v>15</v>
      </c>
      <c r="BF12" s="2">
        <v>23</v>
      </c>
      <c r="BG12" s="2">
        <v>28</v>
      </c>
      <c r="BH12" s="2">
        <v>28</v>
      </c>
      <c r="BI12" s="2">
        <v>28</v>
      </c>
      <c r="BJ12" s="2">
        <v>44</v>
      </c>
      <c r="BK12" s="2">
        <v>44</v>
      </c>
      <c r="BL12" s="2">
        <v>53</v>
      </c>
      <c r="BM12" s="2">
        <v>65</v>
      </c>
      <c r="BN12" s="2">
        <v>72</v>
      </c>
      <c r="BO12" s="2">
        <v>87</v>
      </c>
      <c r="BP12" s="2">
        <v>93</v>
      </c>
      <c r="BQ12" s="2">
        <v>122</v>
      </c>
      <c r="BR12" s="2">
        <v>165</v>
      </c>
      <c r="BS12" s="2">
        <v>182</v>
      </c>
      <c r="BT12" s="2">
        <v>209</v>
      </c>
      <c r="BU12" s="2">
        <v>273</v>
      </c>
      <c r="BV12" s="2">
        <v>298</v>
      </c>
      <c r="BW12" s="2">
        <v>359</v>
      </c>
      <c r="BX12" s="2">
        <v>400</v>
      </c>
      <c r="BY12" s="2">
        <v>443</v>
      </c>
      <c r="BZ12" s="2">
        <v>521</v>
      </c>
      <c r="CA12" s="2">
        <v>584</v>
      </c>
      <c r="CB12" s="2">
        <v>641</v>
      </c>
      <c r="CC12" s="2">
        <v>717</v>
      </c>
      <c r="CD12" s="2">
        <v>822</v>
      </c>
      <c r="CE12" s="2">
        <v>926</v>
      </c>
      <c r="CF12" s="2">
        <v>991</v>
      </c>
      <c r="CG12" s="2">
        <v>1058</v>
      </c>
      <c r="CH12" s="2">
        <v>1098</v>
      </c>
      <c r="CI12" s="2">
        <v>1148</v>
      </c>
      <c r="CJ12" s="2">
        <v>1197</v>
      </c>
      <c r="CK12" s="2">
        <v>1253</v>
      </c>
      <c r="CL12" s="2">
        <v>1283</v>
      </c>
      <c r="CM12" s="2">
        <v>1340</v>
      </c>
      <c r="CN12" s="2">
        <v>1373</v>
      </c>
      <c r="CO12" s="2">
        <v>1398</v>
      </c>
      <c r="CP12" s="2">
        <v>1436</v>
      </c>
      <c r="CQ12" s="2">
        <v>1480</v>
      </c>
      <c r="CR12" s="2">
        <v>1518</v>
      </c>
      <c r="CS12" s="2">
        <v>1548</v>
      </c>
      <c r="CT12" s="2">
        <v>1592</v>
      </c>
      <c r="CU12" s="2">
        <v>1617</v>
      </c>
      <c r="CV12" s="2">
        <v>1645</v>
      </c>
      <c r="CW12" s="2">
        <v>1678</v>
      </c>
      <c r="CX12" s="2">
        <v>1717</v>
      </c>
      <c r="CY12" s="2">
        <v>1766</v>
      </c>
      <c r="CZ12" s="2">
        <v>1804</v>
      </c>
      <c r="DA12" s="2">
        <v>1854</v>
      </c>
      <c r="DB12" s="2">
        <v>1894</v>
      </c>
      <c r="DC12" s="2">
        <v>1932</v>
      </c>
      <c r="DD12" s="2">
        <v>1984</v>
      </c>
      <c r="DE12" s="2">
        <v>2060</v>
      </c>
      <c r="DF12" s="2">
        <v>2127</v>
      </c>
      <c r="DG12" s="2">
        <v>2204</v>
      </c>
      <c r="DH12" s="2">
        <v>2279</v>
      </c>
      <c r="DI12" s="2">
        <v>2422</v>
      </c>
      <c r="DJ12" s="2">
        <v>2519</v>
      </c>
      <c r="DK12" s="2">
        <v>2589</v>
      </c>
      <c r="DL12" s="2">
        <v>2693</v>
      </c>
      <c r="DM12" s="2">
        <v>2758</v>
      </c>
      <c r="DN12" s="2">
        <v>2879</v>
      </c>
      <c r="DO12" s="2">
        <v>2980</v>
      </c>
      <c r="DP12" s="2">
        <v>3138</v>
      </c>
      <c r="DQ12" s="2">
        <v>3274</v>
      </c>
      <c r="DR12" s="2">
        <v>3387</v>
      </c>
      <c r="DS12" s="2">
        <v>3518</v>
      </c>
      <c r="DT12" s="2">
        <v>3631</v>
      </c>
      <c r="DU12" s="2">
        <v>3749</v>
      </c>
      <c r="DV12" s="2">
        <v>3855</v>
      </c>
      <c r="DW12" s="2">
        <v>3982</v>
      </c>
      <c r="DX12" s="2">
        <v>4122</v>
      </c>
      <c r="DY12" s="2">
        <v>4271</v>
      </c>
      <c r="DZ12" s="2">
        <v>4403</v>
      </c>
      <c r="EA12" s="2">
        <v>4568</v>
      </c>
    </row>
    <row r="13" spans="1:131">
      <c r="B13" s="2" t="s">
        <v>23</v>
      </c>
      <c r="C13" s="2">
        <v>25.034300000000002</v>
      </c>
      <c r="D13" s="2">
        <v>-77.396299999999997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I13" s="2">
        <v>1</v>
      </c>
      <c r="BJ13" s="2">
        <v>3</v>
      </c>
      <c r="BK13" s="2">
        <v>3</v>
      </c>
      <c r="BL13" s="2">
        <v>4</v>
      </c>
      <c r="BM13" s="2">
        <v>4</v>
      </c>
      <c r="BN13" s="2">
        <v>4</v>
      </c>
      <c r="BO13" s="2">
        <v>5</v>
      </c>
      <c r="BP13" s="2">
        <v>5</v>
      </c>
      <c r="BQ13" s="2">
        <v>9</v>
      </c>
      <c r="BR13" s="2">
        <v>10</v>
      </c>
      <c r="BS13" s="2">
        <v>10</v>
      </c>
      <c r="BT13" s="2">
        <v>11</v>
      </c>
      <c r="BU13" s="2">
        <v>14</v>
      </c>
      <c r="BV13" s="2">
        <v>14</v>
      </c>
      <c r="BW13" s="2">
        <v>21</v>
      </c>
      <c r="BX13" s="2">
        <v>24</v>
      </c>
      <c r="BY13" s="2">
        <v>24</v>
      </c>
      <c r="BZ13" s="2">
        <v>28</v>
      </c>
      <c r="CA13" s="2">
        <v>28</v>
      </c>
      <c r="CB13" s="2">
        <v>29</v>
      </c>
      <c r="CC13" s="2">
        <v>33</v>
      </c>
      <c r="CD13" s="2">
        <v>40</v>
      </c>
      <c r="CE13" s="2">
        <v>41</v>
      </c>
      <c r="CF13" s="2">
        <v>42</v>
      </c>
      <c r="CG13" s="2">
        <v>46</v>
      </c>
      <c r="CH13" s="2">
        <v>46</v>
      </c>
      <c r="CI13" s="2">
        <v>47</v>
      </c>
      <c r="CJ13" s="2">
        <v>49</v>
      </c>
      <c r="CK13" s="2">
        <v>49</v>
      </c>
      <c r="CL13" s="2">
        <v>53</v>
      </c>
      <c r="CM13" s="2">
        <v>54</v>
      </c>
      <c r="CN13" s="2">
        <v>55</v>
      </c>
      <c r="CO13" s="2">
        <v>55</v>
      </c>
      <c r="CP13" s="2">
        <v>60</v>
      </c>
      <c r="CQ13" s="2">
        <v>65</v>
      </c>
      <c r="CR13" s="2">
        <v>65</v>
      </c>
      <c r="CS13" s="2">
        <v>72</v>
      </c>
      <c r="CT13" s="2">
        <v>73</v>
      </c>
      <c r="CU13" s="2">
        <v>78</v>
      </c>
      <c r="CV13" s="2">
        <v>80</v>
      </c>
      <c r="CW13" s="2">
        <v>80</v>
      </c>
      <c r="CX13" s="2">
        <v>80</v>
      </c>
      <c r="CY13" s="2">
        <v>80</v>
      </c>
      <c r="CZ13" s="2">
        <v>81</v>
      </c>
      <c r="DA13" s="2">
        <v>81</v>
      </c>
      <c r="DB13" s="2">
        <v>83</v>
      </c>
      <c r="DC13" s="2">
        <v>83</v>
      </c>
      <c r="DD13" s="2">
        <v>83</v>
      </c>
      <c r="DE13" s="2">
        <v>89</v>
      </c>
      <c r="DF13" s="2">
        <v>92</v>
      </c>
      <c r="DG13" s="2">
        <v>92</v>
      </c>
      <c r="DH13" s="2">
        <v>92</v>
      </c>
      <c r="DI13" s="2">
        <v>92</v>
      </c>
      <c r="DJ13" s="2">
        <v>92</v>
      </c>
      <c r="DK13" s="2">
        <v>93</v>
      </c>
      <c r="DL13" s="2">
        <v>93</v>
      </c>
      <c r="DM13" s="2">
        <v>94</v>
      </c>
      <c r="DN13" s="2">
        <v>96</v>
      </c>
      <c r="DO13" s="2">
        <v>96</v>
      </c>
      <c r="DP13" s="2">
        <v>96</v>
      </c>
      <c r="DQ13" s="2">
        <v>96</v>
      </c>
      <c r="DR13" s="2">
        <v>96</v>
      </c>
      <c r="DS13" s="2">
        <v>96</v>
      </c>
      <c r="DT13" s="2">
        <v>97</v>
      </c>
      <c r="DU13" s="2">
        <v>97</v>
      </c>
      <c r="DV13" s="2">
        <v>97</v>
      </c>
      <c r="DW13" s="2">
        <v>100</v>
      </c>
      <c r="DX13" s="2">
        <v>100</v>
      </c>
      <c r="DY13" s="2">
        <v>100</v>
      </c>
      <c r="DZ13" s="2">
        <v>100</v>
      </c>
      <c r="EA13" s="2">
        <v>100</v>
      </c>
    </row>
    <row r="14" spans="1:131">
      <c r="B14" s="2" t="s">
        <v>24</v>
      </c>
      <c r="C14" s="2">
        <v>26.0275</v>
      </c>
      <c r="D14" s="2">
        <v>50.55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23</v>
      </c>
      <c r="AN14" s="2">
        <v>33</v>
      </c>
      <c r="AO14" s="2">
        <v>33</v>
      </c>
      <c r="AP14" s="2">
        <v>36</v>
      </c>
      <c r="AQ14" s="2">
        <v>41</v>
      </c>
      <c r="AR14" s="2">
        <v>47</v>
      </c>
      <c r="AS14" s="2">
        <v>49</v>
      </c>
      <c r="AT14" s="2">
        <v>49</v>
      </c>
      <c r="AU14" s="2">
        <v>52</v>
      </c>
      <c r="AV14" s="2">
        <v>55</v>
      </c>
      <c r="AW14" s="2">
        <v>60</v>
      </c>
      <c r="AX14" s="2">
        <v>85</v>
      </c>
      <c r="AY14" s="2">
        <v>85</v>
      </c>
      <c r="AZ14" s="2">
        <v>95</v>
      </c>
      <c r="BA14" s="2">
        <v>110</v>
      </c>
      <c r="BB14" s="2">
        <v>195</v>
      </c>
      <c r="BC14" s="2">
        <v>195</v>
      </c>
      <c r="BD14" s="2">
        <v>195</v>
      </c>
      <c r="BE14" s="2">
        <v>210</v>
      </c>
      <c r="BF14" s="2">
        <v>214</v>
      </c>
      <c r="BG14" s="2">
        <v>214</v>
      </c>
      <c r="BH14" s="2">
        <v>228</v>
      </c>
      <c r="BI14" s="2">
        <v>256</v>
      </c>
      <c r="BJ14" s="2">
        <v>278</v>
      </c>
      <c r="BK14" s="2">
        <v>285</v>
      </c>
      <c r="BL14" s="2">
        <v>305</v>
      </c>
      <c r="BM14" s="2">
        <v>334</v>
      </c>
      <c r="BN14" s="2">
        <v>377</v>
      </c>
      <c r="BO14" s="2">
        <v>392</v>
      </c>
      <c r="BP14" s="2">
        <v>419</v>
      </c>
      <c r="BQ14" s="2">
        <v>458</v>
      </c>
      <c r="BR14" s="2">
        <v>466</v>
      </c>
      <c r="BS14" s="2">
        <v>476</v>
      </c>
      <c r="BT14" s="2">
        <v>499</v>
      </c>
      <c r="BU14" s="2">
        <v>515</v>
      </c>
      <c r="BV14" s="2">
        <v>567</v>
      </c>
      <c r="BW14" s="2">
        <v>569</v>
      </c>
      <c r="BX14" s="2">
        <v>643</v>
      </c>
      <c r="BY14" s="2">
        <v>672</v>
      </c>
      <c r="BZ14" s="2">
        <v>688</v>
      </c>
      <c r="CA14" s="2">
        <v>700</v>
      </c>
      <c r="CB14" s="2">
        <v>756</v>
      </c>
      <c r="CC14" s="2">
        <v>811</v>
      </c>
      <c r="CD14" s="2">
        <v>823</v>
      </c>
      <c r="CE14" s="2">
        <v>887</v>
      </c>
      <c r="CF14" s="2">
        <v>925</v>
      </c>
      <c r="CG14" s="2">
        <v>1040</v>
      </c>
      <c r="CH14" s="2">
        <v>1136</v>
      </c>
      <c r="CI14" s="2">
        <v>1361</v>
      </c>
      <c r="CJ14" s="2">
        <v>1528</v>
      </c>
      <c r="CK14" s="2">
        <v>1671</v>
      </c>
      <c r="CL14" s="2">
        <v>1700</v>
      </c>
      <c r="CM14" s="2">
        <v>1740</v>
      </c>
      <c r="CN14" s="2">
        <v>1773</v>
      </c>
      <c r="CO14" s="2">
        <v>1881</v>
      </c>
      <c r="CP14" s="2">
        <v>1907</v>
      </c>
      <c r="CQ14" s="2">
        <v>1973</v>
      </c>
      <c r="CR14" s="2">
        <v>2027</v>
      </c>
      <c r="CS14" s="2">
        <v>2217</v>
      </c>
      <c r="CT14" s="2">
        <v>2518</v>
      </c>
      <c r="CU14" s="2">
        <v>2588</v>
      </c>
      <c r="CV14" s="2">
        <v>2647</v>
      </c>
      <c r="CW14" s="2">
        <v>2723</v>
      </c>
      <c r="CX14" s="2">
        <v>2811</v>
      </c>
      <c r="CY14" s="2">
        <v>2921</v>
      </c>
      <c r="CZ14" s="2">
        <v>3040</v>
      </c>
      <c r="DA14" s="2">
        <v>3170</v>
      </c>
      <c r="DB14" s="2">
        <v>3284</v>
      </c>
      <c r="DC14" s="2">
        <v>3383</v>
      </c>
      <c r="DD14" s="2">
        <v>3533</v>
      </c>
      <c r="DE14" s="2">
        <v>3720</v>
      </c>
      <c r="DF14" s="2">
        <v>3934</v>
      </c>
      <c r="DG14" s="2">
        <v>4199</v>
      </c>
      <c r="DH14" s="2">
        <v>4444</v>
      </c>
      <c r="DI14" s="2">
        <v>4774</v>
      </c>
      <c r="DJ14" s="2">
        <v>4941</v>
      </c>
      <c r="DK14" s="2">
        <v>5236</v>
      </c>
      <c r="DL14" s="2">
        <v>5531</v>
      </c>
      <c r="DM14" s="2">
        <v>5816</v>
      </c>
      <c r="DN14" s="2">
        <v>6198</v>
      </c>
      <c r="DO14" s="2">
        <v>6583</v>
      </c>
      <c r="DP14" s="2">
        <v>6747</v>
      </c>
      <c r="DQ14" s="2">
        <v>6956</v>
      </c>
      <c r="DR14" s="2">
        <v>7184</v>
      </c>
      <c r="DS14" s="2">
        <v>7532</v>
      </c>
      <c r="DT14" s="2">
        <v>7888</v>
      </c>
      <c r="DU14" s="2">
        <v>8174</v>
      </c>
      <c r="DV14" s="2">
        <v>8414</v>
      </c>
      <c r="DW14" s="2">
        <v>8802</v>
      </c>
      <c r="DX14" s="2">
        <v>9138</v>
      </c>
      <c r="DY14" s="2">
        <v>9171</v>
      </c>
      <c r="DZ14" s="2">
        <v>9366</v>
      </c>
      <c r="EA14" s="2">
        <v>9692</v>
      </c>
    </row>
    <row r="15" spans="1:131">
      <c r="B15" s="2" t="s">
        <v>25</v>
      </c>
      <c r="C15" s="2">
        <v>23.684999999999999</v>
      </c>
      <c r="D15" s="2">
        <v>90.356300000000005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5</v>
      </c>
      <c r="BG15" s="2">
        <v>8</v>
      </c>
      <c r="BH15" s="2">
        <v>10</v>
      </c>
      <c r="BI15" s="2">
        <v>14</v>
      </c>
      <c r="BJ15" s="2">
        <v>17</v>
      </c>
      <c r="BK15" s="2">
        <v>20</v>
      </c>
      <c r="BL15" s="2">
        <v>25</v>
      </c>
      <c r="BM15" s="2">
        <v>27</v>
      </c>
      <c r="BN15" s="2">
        <v>33</v>
      </c>
      <c r="BO15" s="2">
        <v>39</v>
      </c>
      <c r="BP15" s="2">
        <v>39</v>
      </c>
      <c r="BQ15" s="2">
        <v>44</v>
      </c>
      <c r="BR15" s="2">
        <v>48</v>
      </c>
      <c r="BS15" s="2">
        <v>48</v>
      </c>
      <c r="BT15" s="2">
        <v>48</v>
      </c>
      <c r="BU15" s="2">
        <v>49</v>
      </c>
      <c r="BV15" s="2">
        <v>51</v>
      </c>
      <c r="BW15" s="2">
        <v>54</v>
      </c>
      <c r="BX15" s="2">
        <v>56</v>
      </c>
      <c r="BY15" s="2">
        <v>61</v>
      </c>
      <c r="BZ15" s="2">
        <v>70</v>
      </c>
      <c r="CA15" s="2">
        <v>88</v>
      </c>
      <c r="CB15" s="2">
        <v>123</v>
      </c>
      <c r="CC15" s="2">
        <v>164</v>
      </c>
      <c r="CD15" s="2">
        <v>218</v>
      </c>
      <c r="CE15" s="2">
        <v>330</v>
      </c>
      <c r="CF15" s="2">
        <v>424</v>
      </c>
      <c r="CG15" s="2">
        <v>482</v>
      </c>
      <c r="CH15" s="2">
        <v>621</v>
      </c>
      <c r="CI15" s="2">
        <v>803</v>
      </c>
      <c r="CJ15" s="2">
        <v>1012</v>
      </c>
      <c r="CK15" s="2">
        <v>1231</v>
      </c>
      <c r="CL15" s="2">
        <v>1572</v>
      </c>
      <c r="CM15" s="2">
        <v>1838</v>
      </c>
      <c r="CN15" s="2">
        <v>2144</v>
      </c>
      <c r="CO15" s="2">
        <v>2456</v>
      </c>
      <c r="CP15" s="2">
        <v>2948</v>
      </c>
      <c r="CQ15" s="2">
        <v>3382</v>
      </c>
      <c r="CR15" s="2">
        <v>3772</v>
      </c>
      <c r="CS15" s="2">
        <v>4186</v>
      </c>
      <c r="CT15" s="2">
        <v>4689</v>
      </c>
      <c r="CU15" s="2">
        <v>4998</v>
      </c>
      <c r="CV15" s="2">
        <v>5416</v>
      </c>
      <c r="CW15" s="2">
        <v>5913</v>
      </c>
      <c r="CX15" s="2">
        <v>6462</v>
      </c>
      <c r="CY15" s="2">
        <v>7103</v>
      </c>
      <c r="CZ15" s="2">
        <v>7667</v>
      </c>
      <c r="DA15" s="2">
        <v>8238</v>
      </c>
      <c r="DB15" s="2">
        <v>8790</v>
      </c>
      <c r="DC15" s="2">
        <v>9455</v>
      </c>
      <c r="DD15" s="2">
        <v>10143</v>
      </c>
      <c r="DE15" s="2">
        <v>10929</v>
      </c>
      <c r="DF15" s="2">
        <v>11719</v>
      </c>
      <c r="DG15" s="2">
        <v>12425</v>
      </c>
      <c r="DH15" s="2">
        <v>13134</v>
      </c>
      <c r="DI15" s="2">
        <v>13770</v>
      </c>
      <c r="DJ15" s="2">
        <v>14657</v>
      </c>
      <c r="DK15" s="2">
        <v>15691</v>
      </c>
      <c r="DL15" s="2">
        <v>16660</v>
      </c>
      <c r="DM15" s="2">
        <v>17822</v>
      </c>
      <c r="DN15" s="2">
        <v>18863</v>
      </c>
      <c r="DO15" s="2">
        <v>20065</v>
      </c>
      <c r="DP15" s="2">
        <v>20995</v>
      </c>
      <c r="DQ15" s="2">
        <v>22268</v>
      </c>
      <c r="DR15" s="2">
        <v>23870</v>
      </c>
      <c r="DS15" s="2">
        <v>25121</v>
      </c>
      <c r="DT15" s="2">
        <v>26738</v>
      </c>
      <c r="DU15" s="2">
        <v>28511</v>
      </c>
      <c r="DV15" s="2">
        <v>30205</v>
      </c>
      <c r="DW15" s="2">
        <v>32078</v>
      </c>
      <c r="DX15" s="2">
        <v>33610</v>
      </c>
      <c r="DY15" s="2">
        <v>35585</v>
      </c>
      <c r="DZ15" s="2">
        <v>36751</v>
      </c>
      <c r="EA15" s="2">
        <v>38292</v>
      </c>
    </row>
    <row r="16" spans="1:131">
      <c r="B16" s="2" t="s">
        <v>26</v>
      </c>
      <c r="C16" s="2">
        <v>13.193899999999999</v>
      </c>
      <c r="D16" s="2">
        <v>-59.543199999999999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2</v>
      </c>
      <c r="BI16" s="2">
        <v>2</v>
      </c>
      <c r="BJ16" s="2">
        <v>5</v>
      </c>
      <c r="BK16" s="2">
        <v>5</v>
      </c>
      <c r="BL16" s="2">
        <v>6</v>
      </c>
      <c r="BM16" s="2">
        <v>14</v>
      </c>
      <c r="BN16" s="2">
        <v>17</v>
      </c>
      <c r="BO16" s="2">
        <v>18</v>
      </c>
      <c r="BP16" s="2">
        <v>18</v>
      </c>
      <c r="BQ16" s="2">
        <v>18</v>
      </c>
      <c r="BR16" s="2">
        <v>24</v>
      </c>
      <c r="BS16" s="2">
        <v>26</v>
      </c>
      <c r="BT16" s="2">
        <v>33</v>
      </c>
      <c r="BU16" s="2">
        <v>33</v>
      </c>
      <c r="BV16" s="2">
        <v>34</v>
      </c>
      <c r="BW16" s="2">
        <v>34</v>
      </c>
      <c r="BX16" s="2">
        <v>46</v>
      </c>
      <c r="BY16" s="2">
        <v>51</v>
      </c>
      <c r="BZ16" s="2">
        <v>52</v>
      </c>
      <c r="CA16" s="2">
        <v>56</v>
      </c>
      <c r="CB16" s="2">
        <v>60</v>
      </c>
      <c r="CC16" s="2">
        <v>63</v>
      </c>
      <c r="CD16" s="2">
        <v>63</v>
      </c>
      <c r="CE16" s="2">
        <v>66</v>
      </c>
      <c r="CF16" s="2">
        <v>67</v>
      </c>
      <c r="CG16" s="2">
        <v>68</v>
      </c>
      <c r="CH16" s="2">
        <v>71</v>
      </c>
      <c r="CI16" s="2">
        <v>72</v>
      </c>
      <c r="CJ16" s="2">
        <v>72</v>
      </c>
      <c r="CK16" s="2">
        <v>73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  <c r="CQ16" s="2">
        <v>75</v>
      </c>
      <c r="CR16" s="2">
        <v>75</v>
      </c>
      <c r="CS16" s="2">
        <v>76</v>
      </c>
      <c r="CT16" s="2">
        <v>77</v>
      </c>
      <c r="CU16" s="2">
        <v>79</v>
      </c>
      <c r="CV16" s="2">
        <v>79</v>
      </c>
      <c r="CW16" s="2">
        <v>80</v>
      </c>
      <c r="CX16" s="2">
        <v>80</v>
      </c>
      <c r="CY16" s="2">
        <v>80</v>
      </c>
      <c r="CZ16" s="2">
        <v>81</v>
      </c>
      <c r="DA16" s="2">
        <v>81</v>
      </c>
      <c r="DB16" s="2">
        <v>81</v>
      </c>
      <c r="DC16" s="2">
        <v>82</v>
      </c>
      <c r="DD16" s="2">
        <v>82</v>
      </c>
      <c r="DE16" s="2">
        <v>82</v>
      </c>
      <c r="DF16" s="2">
        <v>82</v>
      </c>
      <c r="DG16" s="2">
        <v>82</v>
      </c>
      <c r="DH16" s="2">
        <v>83</v>
      </c>
      <c r="DI16" s="2">
        <v>84</v>
      </c>
      <c r="DJ16" s="2">
        <v>84</v>
      </c>
      <c r="DK16" s="2">
        <v>84</v>
      </c>
      <c r="DL16" s="2">
        <v>85</v>
      </c>
      <c r="DM16" s="2">
        <v>85</v>
      </c>
      <c r="DN16" s="2">
        <v>85</v>
      </c>
      <c r="DO16" s="2">
        <v>85</v>
      </c>
      <c r="DP16" s="2">
        <v>86</v>
      </c>
      <c r="DQ16" s="2">
        <v>88</v>
      </c>
      <c r="DR16" s="2">
        <v>88</v>
      </c>
      <c r="DS16" s="2">
        <v>90</v>
      </c>
      <c r="DT16" s="2">
        <v>90</v>
      </c>
      <c r="DU16" s="2">
        <v>90</v>
      </c>
      <c r="DV16" s="2">
        <v>90</v>
      </c>
      <c r="DW16" s="2">
        <v>92</v>
      </c>
      <c r="DX16" s="2">
        <v>92</v>
      </c>
      <c r="DY16" s="2">
        <v>92</v>
      </c>
      <c r="DZ16" s="2">
        <v>92</v>
      </c>
      <c r="EA16" s="2">
        <v>92</v>
      </c>
    </row>
    <row r="17" spans="2:131">
      <c r="B17" s="2" t="s">
        <v>27</v>
      </c>
      <c r="C17" s="2">
        <v>53.709800000000001</v>
      </c>
      <c r="D17" s="2">
        <v>27.953399999999998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6</v>
      </c>
      <c r="BA17" s="2">
        <v>9</v>
      </c>
      <c r="BB17" s="2">
        <v>9</v>
      </c>
      <c r="BC17" s="2">
        <v>12</v>
      </c>
      <c r="BD17" s="2">
        <v>27</v>
      </c>
      <c r="BE17" s="2">
        <v>27</v>
      </c>
      <c r="BF17" s="2">
        <v>27</v>
      </c>
      <c r="BG17" s="2">
        <v>36</v>
      </c>
      <c r="BH17" s="2">
        <v>36</v>
      </c>
      <c r="BI17" s="2">
        <v>51</v>
      </c>
      <c r="BJ17" s="2">
        <v>51</v>
      </c>
      <c r="BK17" s="2">
        <v>69</v>
      </c>
      <c r="BL17" s="2">
        <v>76</v>
      </c>
      <c r="BM17" s="2">
        <v>76</v>
      </c>
      <c r="BN17" s="2">
        <v>81</v>
      </c>
      <c r="BO17" s="2">
        <v>81</v>
      </c>
      <c r="BP17" s="2">
        <v>86</v>
      </c>
      <c r="BQ17" s="2">
        <v>86</v>
      </c>
      <c r="BR17" s="2">
        <v>94</v>
      </c>
      <c r="BS17" s="2">
        <v>94</v>
      </c>
      <c r="BT17" s="2">
        <v>94</v>
      </c>
      <c r="BU17" s="2">
        <v>152</v>
      </c>
      <c r="BV17" s="2">
        <v>152</v>
      </c>
      <c r="BW17" s="2">
        <v>163</v>
      </c>
      <c r="BX17" s="2">
        <v>304</v>
      </c>
      <c r="BY17" s="2">
        <v>351</v>
      </c>
      <c r="BZ17" s="2">
        <v>440</v>
      </c>
      <c r="CA17" s="2">
        <v>562</v>
      </c>
      <c r="CB17" s="2">
        <v>700</v>
      </c>
      <c r="CC17" s="2">
        <v>861</v>
      </c>
      <c r="CD17" s="2">
        <v>1066</v>
      </c>
      <c r="CE17" s="2">
        <v>1486</v>
      </c>
      <c r="CF17" s="2">
        <v>1981</v>
      </c>
      <c r="CG17" s="2">
        <v>2226</v>
      </c>
      <c r="CH17" s="2">
        <v>2578</v>
      </c>
      <c r="CI17" s="2">
        <v>2919</v>
      </c>
      <c r="CJ17" s="2">
        <v>3281</v>
      </c>
      <c r="CK17" s="2">
        <v>3728</v>
      </c>
      <c r="CL17" s="2">
        <v>4204</v>
      </c>
      <c r="CM17" s="2">
        <v>4779</v>
      </c>
      <c r="CN17" s="2">
        <v>4779</v>
      </c>
      <c r="CO17" s="2">
        <v>4779</v>
      </c>
      <c r="CP17" s="2">
        <v>6264</v>
      </c>
      <c r="CQ17" s="2">
        <v>6723</v>
      </c>
      <c r="CR17" s="2">
        <v>7281</v>
      </c>
      <c r="CS17" s="2">
        <v>8022</v>
      </c>
      <c r="CT17" s="2">
        <v>8773</v>
      </c>
      <c r="CU17" s="2">
        <v>9590</v>
      </c>
      <c r="CV17" s="2">
        <v>10463</v>
      </c>
      <c r="CW17" s="2">
        <v>11289</v>
      </c>
      <c r="CX17" s="2">
        <v>12208</v>
      </c>
      <c r="CY17" s="2">
        <v>13181</v>
      </c>
      <c r="CZ17" s="2">
        <v>14027</v>
      </c>
      <c r="DA17" s="2">
        <v>14917</v>
      </c>
      <c r="DB17" s="2">
        <v>15828</v>
      </c>
      <c r="DC17" s="2">
        <v>16705</v>
      </c>
      <c r="DD17" s="2">
        <v>17489</v>
      </c>
      <c r="DE17" s="2">
        <v>18350</v>
      </c>
      <c r="DF17" s="2">
        <v>19255</v>
      </c>
      <c r="DG17" s="2">
        <v>20168</v>
      </c>
      <c r="DH17" s="2">
        <v>21101</v>
      </c>
      <c r="DI17" s="2">
        <v>22052</v>
      </c>
      <c r="DJ17" s="2">
        <v>22973</v>
      </c>
      <c r="DK17" s="2">
        <v>23906</v>
      </c>
      <c r="DL17" s="2">
        <v>24873</v>
      </c>
      <c r="DM17" s="2">
        <v>25825</v>
      </c>
      <c r="DN17" s="2">
        <v>26772</v>
      </c>
      <c r="DO17" s="2">
        <v>27730</v>
      </c>
      <c r="DP17" s="2">
        <v>28681</v>
      </c>
      <c r="DQ17" s="2">
        <v>29650</v>
      </c>
      <c r="DR17" s="2">
        <v>30572</v>
      </c>
      <c r="DS17" s="2">
        <v>31508</v>
      </c>
      <c r="DT17" s="2">
        <v>32426</v>
      </c>
      <c r="DU17" s="2">
        <v>33371</v>
      </c>
      <c r="DV17" s="2">
        <v>34303</v>
      </c>
      <c r="DW17" s="2">
        <v>35244</v>
      </c>
      <c r="DX17" s="2">
        <v>36198</v>
      </c>
      <c r="DY17" s="2">
        <v>37144</v>
      </c>
      <c r="DZ17" s="2">
        <v>38059</v>
      </c>
      <c r="EA17" s="2">
        <v>38956</v>
      </c>
    </row>
    <row r="18" spans="2:131">
      <c r="B18" s="2" t="s">
        <v>28</v>
      </c>
      <c r="C18" s="2">
        <v>50.833300000000001</v>
      </c>
      <c r="D18" s="2">
        <v>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2</v>
      </c>
      <c r="AS18" s="2">
        <v>8</v>
      </c>
      <c r="AT18" s="2">
        <v>13</v>
      </c>
      <c r="AU18" s="2">
        <v>23</v>
      </c>
      <c r="AV18" s="2">
        <v>50</v>
      </c>
      <c r="AW18" s="2">
        <v>109</v>
      </c>
      <c r="AX18" s="2">
        <v>169</v>
      </c>
      <c r="AY18" s="2">
        <v>200</v>
      </c>
      <c r="AZ18" s="2">
        <v>239</v>
      </c>
      <c r="BA18" s="2">
        <v>267</v>
      </c>
      <c r="BB18" s="2">
        <v>314</v>
      </c>
      <c r="BC18" s="2">
        <v>314</v>
      </c>
      <c r="BD18" s="2">
        <v>559</v>
      </c>
      <c r="BE18" s="2">
        <v>689</v>
      </c>
      <c r="BF18" s="2">
        <v>886</v>
      </c>
      <c r="BG18" s="2">
        <v>1058</v>
      </c>
      <c r="BH18" s="2">
        <v>1243</v>
      </c>
      <c r="BI18" s="2">
        <v>1486</v>
      </c>
      <c r="BJ18" s="2">
        <v>1795</v>
      </c>
      <c r="BK18" s="2">
        <v>2257</v>
      </c>
      <c r="BL18" s="2">
        <v>2815</v>
      </c>
      <c r="BM18" s="2">
        <v>3401</v>
      </c>
      <c r="BN18" s="2">
        <v>3743</v>
      </c>
      <c r="BO18" s="2">
        <v>4269</v>
      </c>
      <c r="BP18" s="2">
        <v>4937</v>
      </c>
      <c r="BQ18" s="2">
        <v>6235</v>
      </c>
      <c r="BR18" s="2">
        <v>7284</v>
      </c>
      <c r="BS18" s="2">
        <v>9134</v>
      </c>
      <c r="BT18" s="2">
        <v>10836</v>
      </c>
      <c r="BU18" s="2">
        <v>11899</v>
      </c>
      <c r="BV18" s="2">
        <v>12775</v>
      </c>
      <c r="BW18" s="2">
        <v>13964</v>
      </c>
      <c r="BX18" s="2">
        <v>15348</v>
      </c>
      <c r="BY18" s="2">
        <v>16770</v>
      </c>
      <c r="BZ18" s="2">
        <v>18431</v>
      </c>
      <c r="CA18" s="2">
        <v>19691</v>
      </c>
      <c r="CB18" s="2">
        <v>20814</v>
      </c>
      <c r="CC18" s="2">
        <v>22194</v>
      </c>
      <c r="CD18" s="2">
        <v>23403</v>
      </c>
      <c r="CE18" s="2">
        <v>24983</v>
      </c>
      <c r="CF18" s="2">
        <v>26667</v>
      </c>
      <c r="CG18" s="2">
        <v>28018</v>
      </c>
      <c r="CH18" s="2">
        <v>29647</v>
      </c>
      <c r="CI18" s="2">
        <v>30589</v>
      </c>
      <c r="CJ18" s="2">
        <v>31119</v>
      </c>
      <c r="CK18" s="2">
        <v>33573</v>
      </c>
      <c r="CL18" s="2">
        <v>34809</v>
      </c>
      <c r="CM18" s="2">
        <v>36138</v>
      </c>
      <c r="CN18" s="2">
        <v>37183</v>
      </c>
      <c r="CO18" s="2">
        <v>38496</v>
      </c>
      <c r="CP18" s="2">
        <v>39983</v>
      </c>
      <c r="CQ18" s="2">
        <v>40956</v>
      </c>
      <c r="CR18" s="2">
        <v>41889</v>
      </c>
      <c r="CS18" s="2">
        <v>42797</v>
      </c>
      <c r="CT18" s="2">
        <v>44293</v>
      </c>
      <c r="CU18" s="2">
        <v>45325</v>
      </c>
      <c r="CV18" s="2">
        <v>46134</v>
      </c>
      <c r="CW18" s="2">
        <v>46687</v>
      </c>
      <c r="CX18" s="2">
        <v>47334</v>
      </c>
      <c r="CY18" s="2">
        <v>47859</v>
      </c>
      <c r="CZ18" s="2">
        <v>48519</v>
      </c>
      <c r="DA18" s="2">
        <v>49032</v>
      </c>
      <c r="DB18" s="2">
        <v>49517</v>
      </c>
      <c r="DC18" s="2">
        <v>49906</v>
      </c>
      <c r="DD18" s="2">
        <v>50267</v>
      </c>
      <c r="DE18" s="2">
        <v>50509</v>
      </c>
      <c r="DF18" s="2">
        <v>50781</v>
      </c>
      <c r="DG18" s="2">
        <v>51420</v>
      </c>
      <c r="DH18" s="2">
        <v>52011</v>
      </c>
      <c r="DI18" s="2">
        <v>52596</v>
      </c>
      <c r="DJ18" s="2">
        <v>53081</v>
      </c>
      <c r="DK18" s="2">
        <v>53449</v>
      </c>
      <c r="DL18" s="2">
        <v>53779</v>
      </c>
      <c r="DM18" s="2">
        <v>53981</v>
      </c>
      <c r="DN18" s="2">
        <v>54288</v>
      </c>
      <c r="DO18" s="2">
        <v>54644</v>
      </c>
      <c r="DP18" s="2">
        <v>54989</v>
      </c>
      <c r="DQ18" s="2">
        <v>55280</v>
      </c>
      <c r="DR18" s="2">
        <v>55559</v>
      </c>
      <c r="DS18" s="2">
        <v>55791</v>
      </c>
      <c r="DT18" s="2">
        <v>55983</v>
      </c>
      <c r="DU18" s="2">
        <v>56235</v>
      </c>
      <c r="DV18" s="2">
        <v>56511</v>
      </c>
      <c r="DW18" s="2">
        <v>56810</v>
      </c>
      <c r="DX18" s="2">
        <v>57092</v>
      </c>
      <c r="DY18" s="2">
        <v>57342</v>
      </c>
      <c r="DZ18" s="2">
        <v>57455</v>
      </c>
      <c r="EA18" s="2">
        <v>57592</v>
      </c>
    </row>
    <row r="19" spans="2:131">
      <c r="B19" s="2" t="s">
        <v>29</v>
      </c>
      <c r="C19" s="2">
        <v>9.3077000000000005</v>
      </c>
      <c r="D19" s="2">
        <v>2.3157999999999999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1</v>
      </c>
      <c r="BI19" s="2">
        <v>2</v>
      </c>
      <c r="BJ19" s="2">
        <v>2</v>
      </c>
      <c r="BK19" s="2">
        <v>2</v>
      </c>
      <c r="BL19" s="2">
        <v>2</v>
      </c>
      <c r="BM19" s="2">
        <v>2</v>
      </c>
      <c r="BN19" s="2">
        <v>5</v>
      </c>
      <c r="BO19" s="2">
        <v>6</v>
      </c>
      <c r="BP19" s="2">
        <v>6</v>
      </c>
      <c r="BQ19" s="2">
        <v>6</v>
      </c>
      <c r="BR19" s="2">
        <v>6</v>
      </c>
      <c r="BS19" s="2">
        <v>6</v>
      </c>
      <c r="BT19" s="2">
        <v>6</v>
      </c>
      <c r="BU19" s="2">
        <v>6</v>
      </c>
      <c r="BV19" s="2">
        <v>9</v>
      </c>
      <c r="BW19" s="2">
        <v>13</v>
      </c>
      <c r="BX19" s="2">
        <v>13</v>
      </c>
      <c r="BY19" s="2">
        <v>16</v>
      </c>
      <c r="BZ19" s="2">
        <v>16</v>
      </c>
      <c r="CA19" s="2">
        <v>22</v>
      </c>
      <c r="CB19" s="2">
        <v>26</v>
      </c>
      <c r="CC19" s="2">
        <v>26</v>
      </c>
      <c r="CD19" s="2">
        <v>26</v>
      </c>
      <c r="CE19" s="2">
        <v>26</v>
      </c>
      <c r="CF19" s="2">
        <v>35</v>
      </c>
      <c r="CG19" s="2">
        <v>35</v>
      </c>
      <c r="CH19" s="2">
        <v>35</v>
      </c>
      <c r="CI19" s="2">
        <v>35</v>
      </c>
      <c r="CJ19" s="2">
        <v>35</v>
      </c>
      <c r="CK19" s="2">
        <v>35</v>
      </c>
      <c r="CL19" s="2">
        <v>35</v>
      </c>
      <c r="CM19" s="2">
        <v>35</v>
      </c>
      <c r="CN19" s="2">
        <v>35</v>
      </c>
      <c r="CO19" s="2">
        <v>35</v>
      </c>
      <c r="CP19" s="2">
        <v>54</v>
      </c>
      <c r="CQ19" s="2">
        <v>54</v>
      </c>
      <c r="CR19" s="2">
        <v>54</v>
      </c>
      <c r="CS19" s="2">
        <v>54</v>
      </c>
      <c r="CT19" s="2">
        <v>54</v>
      </c>
      <c r="CU19" s="2">
        <v>54</v>
      </c>
      <c r="CV19" s="2">
        <v>64</v>
      </c>
      <c r="CW19" s="2">
        <v>64</v>
      </c>
      <c r="CX19" s="2">
        <v>64</v>
      </c>
      <c r="CY19" s="2">
        <v>64</v>
      </c>
      <c r="CZ19" s="2">
        <v>64</v>
      </c>
      <c r="DA19" s="2">
        <v>90</v>
      </c>
      <c r="DB19" s="2">
        <v>90</v>
      </c>
      <c r="DC19" s="2">
        <v>90</v>
      </c>
      <c r="DD19" s="2">
        <v>96</v>
      </c>
      <c r="DE19" s="2">
        <v>96</v>
      </c>
      <c r="DF19" s="2">
        <v>96</v>
      </c>
      <c r="DG19" s="2">
        <v>140</v>
      </c>
      <c r="DH19" s="2">
        <v>242</v>
      </c>
      <c r="DI19" s="2">
        <v>284</v>
      </c>
      <c r="DJ19" s="2">
        <v>319</v>
      </c>
      <c r="DK19" s="2">
        <v>319</v>
      </c>
      <c r="DL19" s="2">
        <v>327</v>
      </c>
      <c r="DM19" s="2">
        <v>327</v>
      </c>
      <c r="DN19" s="2">
        <v>339</v>
      </c>
      <c r="DO19" s="2">
        <v>339</v>
      </c>
      <c r="DP19" s="2">
        <v>339</v>
      </c>
      <c r="DQ19" s="2">
        <v>339</v>
      </c>
      <c r="DR19" s="2">
        <v>339</v>
      </c>
      <c r="DS19" s="2">
        <v>130</v>
      </c>
      <c r="DT19" s="2">
        <v>130</v>
      </c>
      <c r="DU19" s="2">
        <v>135</v>
      </c>
      <c r="DV19" s="2">
        <v>135</v>
      </c>
      <c r="DW19" s="2">
        <v>135</v>
      </c>
      <c r="DX19" s="2">
        <v>191</v>
      </c>
      <c r="DY19" s="2">
        <v>191</v>
      </c>
      <c r="DZ19" s="2">
        <v>208</v>
      </c>
      <c r="EA19" s="2">
        <v>210</v>
      </c>
    </row>
    <row r="20" spans="2:131">
      <c r="B20" s="2" t="s">
        <v>30</v>
      </c>
      <c r="C20" s="2">
        <v>27.514199999999999</v>
      </c>
      <c r="D20" s="2">
        <v>90.433599999999998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2</v>
      </c>
      <c r="BL20" s="2">
        <v>2</v>
      </c>
      <c r="BM20" s="2">
        <v>2</v>
      </c>
      <c r="BN20" s="2">
        <v>2</v>
      </c>
      <c r="BO20" s="2">
        <v>2</v>
      </c>
      <c r="BP20" s="2">
        <v>2</v>
      </c>
      <c r="BQ20" s="2">
        <v>2</v>
      </c>
      <c r="BR20" s="2">
        <v>3</v>
      </c>
      <c r="BS20" s="2">
        <v>3</v>
      </c>
      <c r="BT20" s="2">
        <v>4</v>
      </c>
      <c r="BU20" s="2">
        <v>4</v>
      </c>
      <c r="BV20" s="2">
        <v>4</v>
      </c>
      <c r="BW20" s="2">
        <v>4</v>
      </c>
      <c r="BX20" s="2">
        <v>5</v>
      </c>
      <c r="BY20" s="2">
        <v>5</v>
      </c>
      <c r="BZ20" s="2">
        <v>5</v>
      </c>
      <c r="CA20" s="2">
        <v>5</v>
      </c>
      <c r="CB20" s="2">
        <v>5</v>
      </c>
      <c r="CC20" s="2">
        <v>5</v>
      </c>
      <c r="CD20" s="2">
        <v>5</v>
      </c>
      <c r="CE20" s="2">
        <v>5</v>
      </c>
      <c r="CF20" s="2">
        <v>5</v>
      </c>
      <c r="CG20" s="2">
        <v>5</v>
      </c>
      <c r="CH20" s="2">
        <v>5</v>
      </c>
      <c r="CI20" s="2">
        <v>5</v>
      </c>
      <c r="CJ20" s="2">
        <v>5</v>
      </c>
      <c r="CK20" s="2">
        <v>5</v>
      </c>
      <c r="CL20" s="2">
        <v>5</v>
      </c>
      <c r="CM20" s="2">
        <v>5</v>
      </c>
      <c r="CN20" s="2">
        <v>5</v>
      </c>
      <c r="CO20" s="2">
        <v>5</v>
      </c>
      <c r="CP20" s="2">
        <v>5</v>
      </c>
      <c r="CQ20" s="2">
        <v>6</v>
      </c>
      <c r="CR20" s="2">
        <v>6</v>
      </c>
      <c r="CS20" s="2">
        <v>7</v>
      </c>
      <c r="CT20" s="2">
        <v>7</v>
      </c>
      <c r="CU20" s="2">
        <v>7</v>
      </c>
      <c r="CV20" s="2">
        <v>7</v>
      </c>
      <c r="CW20" s="2">
        <v>7</v>
      </c>
      <c r="CX20" s="2">
        <v>7</v>
      </c>
      <c r="CY20" s="2">
        <v>7</v>
      </c>
      <c r="CZ20" s="2">
        <v>7</v>
      </c>
      <c r="DA20" s="2">
        <v>7</v>
      </c>
      <c r="DB20" s="2">
        <v>7</v>
      </c>
      <c r="DC20" s="2">
        <v>7</v>
      </c>
      <c r="DD20" s="2">
        <v>7</v>
      </c>
      <c r="DE20" s="2">
        <v>7</v>
      </c>
      <c r="DF20" s="2">
        <v>7</v>
      </c>
      <c r="DG20" s="2">
        <v>7</v>
      </c>
      <c r="DH20" s="2">
        <v>7</v>
      </c>
      <c r="DI20" s="2">
        <v>7</v>
      </c>
      <c r="DJ20" s="2">
        <v>7</v>
      </c>
      <c r="DK20" s="2">
        <v>9</v>
      </c>
      <c r="DL20" s="2">
        <v>11</v>
      </c>
      <c r="DM20" s="2">
        <v>15</v>
      </c>
      <c r="DN20" s="2">
        <v>20</v>
      </c>
      <c r="DO20" s="2">
        <v>21</v>
      </c>
      <c r="DP20" s="2">
        <v>21</v>
      </c>
      <c r="DQ20" s="2">
        <v>21</v>
      </c>
      <c r="DR20" s="2">
        <v>21</v>
      </c>
      <c r="DS20" s="2">
        <v>21</v>
      </c>
      <c r="DT20" s="2">
        <v>21</v>
      </c>
      <c r="DU20" s="2">
        <v>21</v>
      </c>
      <c r="DV20" s="2">
        <v>21</v>
      </c>
      <c r="DW20" s="2">
        <v>24</v>
      </c>
      <c r="DX20" s="2">
        <v>24</v>
      </c>
      <c r="DY20" s="2">
        <v>27</v>
      </c>
      <c r="DZ20" s="2">
        <v>27</v>
      </c>
      <c r="EA20" s="2">
        <v>28</v>
      </c>
    </row>
    <row r="21" spans="2:131">
      <c r="B21" s="2" t="s">
        <v>31</v>
      </c>
      <c r="C21" s="2">
        <v>-16.290199999999999</v>
      </c>
      <c r="D21" s="2">
        <v>-63.588700000000003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</v>
      </c>
      <c r="BC21" s="2">
        <v>2</v>
      </c>
      <c r="BD21" s="2">
        <v>3</v>
      </c>
      <c r="BE21" s="2">
        <v>10</v>
      </c>
      <c r="BF21" s="2">
        <v>10</v>
      </c>
      <c r="BG21" s="2">
        <v>11</v>
      </c>
      <c r="BH21" s="2">
        <v>11</v>
      </c>
      <c r="BI21" s="2">
        <v>12</v>
      </c>
      <c r="BJ21" s="2">
        <v>12</v>
      </c>
      <c r="BK21" s="2">
        <v>15</v>
      </c>
      <c r="BL21" s="2">
        <v>19</v>
      </c>
      <c r="BM21" s="2">
        <v>24</v>
      </c>
      <c r="BN21" s="2">
        <v>27</v>
      </c>
      <c r="BO21" s="2">
        <v>29</v>
      </c>
      <c r="BP21" s="2">
        <v>32</v>
      </c>
      <c r="BQ21" s="2">
        <v>43</v>
      </c>
      <c r="BR21" s="2">
        <v>61</v>
      </c>
      <c r="BS21" s="2">
        <v>74</v>
      </c>
      <c r="BT21" s="2">
        <v>81</v>
      </c>
      <c r="BU21" s="2">
        <v>97</v>
      </c>
      <c r="BV21" s="2">
        <v>107</v>
      </c>
      <c r="BW21" s="2">
        <v>115</v>
      </c>
      <c r="BX21" s="2">
        <v>123</v>
      </c>
      <c r="BY21" s="2">
        <v>132</v>
      </c>
      <c r="BZ21" s="2">
        <v>139</v>
      </c>
      <c r="CA21" s="2">
        <v>157</v>
      </c>
      <c r="CB21" s="2">
        <v>183</v>
      </c>
      <c r="CC21" s="2">
        <v>194</v>
      </c>
      <c r="CD21" s="2">
        <v>210</v>
      </c>
      <c r="CE21" s="2">
        <v>264</v>
      </c>
      <c r="CF21" s="2">
        <v>268</v>
      </c>
      <c r="CG21" s="2">
        <v>275</v>
      </c>
      <c r="CH21" s="2">
        <v>300</v>
      </c>
      <c r="CI21" s="2">
        <v>330</v>
      </c>
      <c r="CJ21" s="2">
        <v>354</v>
      </c>
      <c r="CK21" s="2">
        <v>397</v>
      </c>
      <c r="CL21" s="2">
        <v>441</v>
      </c>
      <c r="CM21" s="2">
        <v>465</v>
      </c>
      <c r="CN21" s="2">
        <v>493</v>
      </c>
      <c r="CO21" s="2">
        <v>520</v>
      </c>
      <c r="CP21" s="2">
        <v>564</v>
      </c>
      <c r="CQ21" s="2">
        <v>598</v>
      </c>
      <c r="CR21" s="2">
        <v>609</v>
      </c>
      <c r="CS21" s="2">
        <v>703</v>
      </c>
      <c r="CT21" s="2">
        <v>807</v>
      </c>
      <c r="CU21" s="2">
        <v>866</v>
      </c>
      <c r="CV21" s="2">
        <v>950</v>
      </c>
      <c r="CW21" s="2">
        <v>1014</v>
      </c>
      <c r="CX21" s="2">
        <v>1053</v>
      </c>
      <c r="CY21" s="2">
        <v>1110</v>
      </c>
      <c r="CZ21" s="2">
        <v>1167</v>
      </c>
      <c r="DA21" s="2">
        <v>1229</v>
      </c>
      <c r="DB21" s="2">
        <v>1470</v>
      </c>
      <c r="DC21" s="2">
        <v>1594</v>
      </c>
      <c r="DD21" s="2">
        <v>1681</v>
      </c>
      <c r="DE21" s="2">
        <v>1802</v>
      </c>
      <c r="DF21" s="2">
        <v>1886</v>
      </c>
      <c r="DG21" s="2">
        <v>2081</v>
      </c>
      <c r="DH21" s="2">
        <v>2266</v>
      </c>
      <c r="DI21" s="2">
        <v>2437</v>
      </c>
      <c r="DJ21" s="2">
        <v>2556</v>
      </c>
      <c r="DK21" s="2">
        <v>2831</v>
      </c>
      <c r="DL21" s="2">
        <v>2964</v>
      </c>
      <c r="DM21" s="2">
        <v>3148</v>
      </c>
      <c r="DN21" s="2">
        <v>3372</v>
      </c>
      <c r="DO21" s="2">
        <v>3577</v>
      </c>
      <c r="DP21" s="2">
        <v>3826</v>
      </c>
      <c r="DQ21" s="2">
        <v>4088</v>
      </c>
      <c r="DR21" s="2">
        <v>4263</v>
      </c>
      <c r="DS21" s="2">
        <v>4481</v>
      </c>
      <c r="DT21" s="2">
        <v>4919</v>
      </c>
      <c r="DU21" s="2">
        <v>5187</v>
      </c>
      <c r="DV21" s="2">
        <v>5579</v>
      </c>
      <c r="DW21" s="2">
        <v>5915</v>
      </c>
      <c r="DX21" s="2">
        <v>6263</v>
      </c>
      <c r="DY21" s="2">
        <v>6660</v>
      </c>
      <c r="DZ21" s="2">
        <v>7136</v>
      </c>
      <c r="EA21" s="2">
        <v>7768</v>
      </c>
    </row>
    <row r="22" spans="2:131">
      <c r="B22" s="2" t="s">
        <v>32</v>
      </c>
      <c r="C22" s="2">
        <v>43.915900000000001</v>
      </c>
      <c r="D22" s="2">
        <v>17.679099999999998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2</v>
      </c>
      <c r="AW22" s="2">
        <v>2</v>
      </c>
      <c r="AX22" s="2">
        <v>3</v>
      </c>
      <c r="AY22" s="2">
        <v>3</v>
      </c>
      <c r="AZ22" s="2">
        <v>3</v>
      </c>
      <c r="BA22" s="2">
        <v>5</v>
      </c>
      <c r="BB22" s="2">
        <v>7</v>
      </c>
      <c r="BC22" s="2">
        <v>11</v>
      </c>
      <c r="BD22" s="2">
        <v>13</v>
      </c>
      <c r="BE22" s="2">
        <v>18</v>
      </c>
      <c r="BF22" s="2">
        <v>24</v>
      </c>
      <c r="BG22" s="2">
        <v>25</v>
      </c>
      <c r="BH22" s="2">
        <v>26</v>
      </c>
      <c r="BI22" s="2">
        <v>38</v>
      </c>
      <c r="BJ22" s="2">
        <v>63</v>
      </c>
      <c r="BK22" s="2">
        <v>89</v>
      </c>
      <c r="BL22" s="2">
        <v>93</v>
      </c>
      <c r="BM22" s="2">
        <v>126</v>
      </c>
      <c r="BN22" s="2">
        <v>136</v>
      </c>
      <c r="BO22" s="2">
        <v>166</v>
      </c>
      <c r="BP22" s="2">
        <v>176</v>
      </c>
      <c r="BQ22" s="2">
        <v>191</v>
      </c>
      <c r="BR22" s="2">
        <v>237</v>
      </c>
      <c r="BS22" s="2">
        <v>258</v>
      </c>
      <c r="BT22" s="2">
        <v>323</v>
      </c>
      <c r="BU22" s="2">
        <v>368</v>
      </c>
      <c r="BV22" s="2">
        <v>420</v>
      </c>
      <c r="BW22" s="2">
        <v>459</v>
      </c>
      <c r="BX22" s="2">
        <v>533</v>
      </c>
      <c r="BY22" s="2">
        <v>579</v>
      </c>
      <c r="BZ22" s="2">
        <v>624</v>
      </c>
      <c r="CA22" s="2">
        <v>654</v>
      </c>
      <c r="CB22" s="2">
        <v>674</v>
      </c>
      <c r="CC22" s="2">
        <v>764</v>
      </c>
      <c r="CD22" s="2">
        <v>804</v>
      </c>
      <c r="CE22" s="2">
        <v>858</v>
      </c>
      <c r="CF22" s="2">
        <v>901</v>
      </c>
      <c r="CG22" s="2">
        <v>946</v>
      </c>
      <c r="CH22" s="2">
        <v>1009</v>
      </c>
      <c r="CI22" s="2">
        <v>1037</v>
      </c>
      <c r="CJ22" s="2">
        <v>1083</v>
      </c>
      <c r="CK22" s="2">
        <v>1110</v>
      </c>
      <c r="CL22" s="2">
        <v>1167</v>
      </c>
      <c r="CM22" s="2">
        <v>1214</v>
      </c>
      <c r="CN22" s="2">
        <v>1268</v>
      </c>
      <c r="CO22" s="2">
        <v>1285</v>
      </c>
      <c r="CP22" s="2">
        <v>1309</v>
      </c>
      <c r="CQ22" s="2">
        <v>1342</v>
      </c>
      <c r="CR22" s="2">
        <v>1368</v>
      </c>
      <c r="CS22" s="2">
        <v>1413</v>
      </c>
      <c r="CT22" s="2">
        <v>1421</v>
      </c>
      <c r="CU22" s="2">
        <v>1486</v>
      </c>
      <c r="CV22" s="2">
        <v>1516</v>
      </c>
      <c r="CW22" s="2">
        <v>1565</v>
      </c>
      <c r="CX22" s="2">
        <v>1585</v>
      </c>
      <c r="CY22" s="2">
        <v>1677</v>
      </c>
      <c r="CZ22" s="2">
        <v>1757</v>
      </c>
      <c r="DA22" s="2">
        <v>1781</v>
      </c>
      <c r="DB22" s="2">
        <v>1839</v>
      </c>
      <c r="DC22" s="2">
        <v>1857</v>
      </c>
      <c r="DD22" s="2">
        <v>1926</v>
      </c>
      <c r="DE22" s="2">
        <v>1946</v>
      </c>
      <c r="DF22" s="2">
        <v>1987</v>
      </c>
      <c r="DG22" s="2">
        <v>2027</v>
      </c>
      <c r="DH22" s="2">
        <v>2070</v>
      </c>
      <c r="DI22" s="2">
        <v>2090</v>
      </c>
      <c r="DJ22" s="2">
        <v>2117</v>
      </c>
      <c r="DK22" s="2">
        <v>2141</v>
      </c>
      <c r="DL22" s="2">
        <v>2158</v>
      </c>
      <c r="DM22" s="2">
        <v>2181</v>
      </c>
      <c r="DN22" s="2">
        <v>2218</v>
      </c>
      <c r="DO22" s="2">
        <v>2236</v>
      </c>
      <c r="DP22" s="2">
        <v>2267</v>
      </c>
      <c r="DQ22" s="2">
        <v>2290</v>
      </c>
      <c r="DR22" s="2">
        <v>2304</v>
      </c>
      <c r="DS22" s="2">
        <v>2321</v>
      </c>
      <c r="DT22" s="2">
        <v>2338</v>
      </c>
      <c r="DU22" s="2">
        <v>2350</v>
      </c>
      <c r="DV22" s="2">
        <v>2372</v>
      </c>
      <c r="DW22" s="2">
        <v>2391</v>
      </c>
      <c r="DX22" s="2">
        <v>2401</v>
      </c>
      <c r="DY22" s="2">
        <v>2406</v>
      </c>
      <c r="DZ22" s="2">
        <v>2416</v>
      </c>
      <c r="EA22" s="2">
        <v>2435</v>
      </c>
    </row>
    <row r="23" spans="2:131">
      <c r="B23" s="2" t="s">
        <v>33</v>
      </c>
      <c r="C23" s="2">
        <v>-14.234999999999999</v>
      </c>
      <c r="D23" s="2">
        <v>-51.9253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2</v>
      </c>
      <c r="AR23" s="2">
        <v>2</v>
      </c>
      <c r="AS23" s="2">
        <v>2</v>
      </c>
      <c r="AT23" s="2">
        <v>2</v>
      </c>
      <c r="AU23" s="2">
        <v>4</v>
      </c>
      <c r="AV23" s="2">
        <v>4</v>
      </c>
      <c r="AW23" s="2">
        <v>13</v>
      </c>
      <c r="AX23" s="2">
        <v>13</v>
      </c>
      <c r="AY23" s="2">
        <v>20</v>
      </c>
      <c r="AZ23" s="2">
        <v>25</v>
      </c>
      <c r="BA23" s="2">
        <v>31</v>
      </c>
      <c r="BB23" s="2">
        <v>38</v>
      </c>
      <c r="BC23" s="2">
        <v>52</v>
      </c>
      <c r="BD23" s="2">
        <v>151</v>
      </c>
      <c r="BE23" s="2">
        <v>151</v>
      </c>
      <c r="BF23" s="2">
        <v>162</v>
      </c>
      <c r="BG23" s="2">
        <v>200</v>
      </c>
      <c r="BH23" s="2">
        <v>321</v>
      </c>
      <c r="BI23" s="2">
        <v>372</v>
      </c>
      <c r="BJ23" s="2">
        <v>621</v>
      </c>
      <c r="BK23" s="2">
        <v>793</v>
      </c>
      <c r="BL23" s="2">
        <v>1021</v>
      </c>
      <c r="BM23" s="2">
        <v>1546</v>
      </c>
      <c r="BN23" s="2">
        <v>1924</v>
      </c>
      <c r="BO23" s="2">
        <v>2247</v>
      </c>
      <c r="BP23" s="2">
        <v>2554</v>
      </c>
      <c r="BQ23" s="2">
        <v>2985</v>
      </c>
      <c r="BR23" s="2">
        <v>3417</v>
      </c>
      <c r="BS23" s="2">
        <v>3904</v>
      </c>
      <c r="BT23" s="2">
        <v>4256</v>
      </c>
      <c r="BU23" s="2">
        <v>4579</v>
      </c>
      <c r="BV23" s="2">
        <v>5717</v>
      </c>
      <c r="BW23" s="2">
        <v>6836</v>
      </c>
      <c r="BX23" s="2">
        <v>8044</v>
      </c>
      <c r="BY23" s="2">
        <v>9056</v>
      </c>
      <c r="BZ23" s="2">
        <v>10360</v>
      </c>
      <c r="CA23" s="2">
        <v>11130</v>
      </c>
      <c r="CB23" s="2">
        <v>12161</v>
      </c>
      <c r="CC23" s="2">
        <v>14034</v>
      </c>
      <c r="CD23" s="2">
        <v>16170</v>
      </c>
      <c r="CE23" s="2">
        <v>18092</v>
      </c>
      <c r="CF23" s="2">
        <v>19638</v>
      </c>
      <c r="CG23" s="2">
        <v>20727</v>
      </c>
      <c r="CH23" s="2">
        <v>22192</v>
      </c>
      <c r="CI23" s="2">
        <v>23430</v>
      </c>
      <c r="CJ23" s="2">
        <v>25262</v>
      </c>
      <c r="CK23" s="2">
        <v>28320</v>
      </c>
      <c r="CL23" s="2">
        <v>30425</v>
      </c>
      <c r="CM23" s="2">
        <v>33682</v>
      </c>
      <c r="CN23" s="2">
        <v>36658</v>
      </c>
      <c r="CO23" s="2">
        <v>38654</v>
      </c>
      <c r="CP23" s="2">
        <v>40743</v>
      </c>
      <c r="CQ23" s="2">
        <v>43079</v>
      </c>
      <c r="CR23" s="2">
        <v>45757</v>
      </c>
      <c r="CS23" s="2">
        <v>50036</v>
      </c>
      <c r="CT23" s="2">
        <v>54043</v>
      </c>
      <c r="CU23" s="2">
        <v>59324</v>
      </c>
      <c r="CV23" s="2">
        <v>63100</v>
      </c>
      <c r="CW23" s="2">
        <v>67446</v>
      </c>
      <c r="CX23" s="2">
        <v>73235</v>
      </c>
      <c r="CY23" s="2">
        <v>79685</v>
      </c>
      <c r="CZ23" s="2">
        <v>87187</v>
      </c>
      <c r="DA23" s="2">
        <v>92202</v>
      </c>
      <c r="DB23" s="2">
        <v>97100</v>
      </c>
      <c r="DC23" s="2">
        <v>101826</v>
      </c>
      <c r="DD23" s="2">
        <v>108620</v>
      </c>
      <c r="DE23" s="2">
        <v>115455</v>
      </c>
      <c r="DF23" s="2">
        <v>126611</v>
      </c>
      <c r="DG23" s="2">
        <v>135773</v>
      </c>
      <c r="DH23" s="2">
        <v>146894</v>
      </c>
      <c r="DI23" s="2">
        <v>156061</v>
      </c>
      <c r="DJ23" s="2">
        <v>162699</v>
      </c>
      <c r="DK23" s="2">
        <v>169594</v>
      </c>
      <c r="DL23" s="2">
        <v>178214</v>
      </c>
      <c r="DM23" s="2">
        <v>190137</v>
      </c>
      <c r="DN23" s="2">
        <v>203165</v>
      </c>
      <c r="DO23" s="2">
        <v>220291</v>
      </c>
      <c r="DP23" s="2">
        <v>233511</v>
      </c>
      <c r="DQ23" s="2">
        <v>241080</v>
      </c>
      <c r="DR23" s="2">
        <v>255368</v>
      </c>
      <c r="DS23" s="2">
        <v>271885</v>
      </c>
      <c r="DT23" s="2">
        <v>291579</v>
      </c>
      <c r="DU23" s="2">
        <v>310087</v>
      </c>
      <c r="DV23" s="2">
        <v>330890</v>
      </c>
      <c r="DW23" s="2">
        <v>347398</v>
      </c>
      <c r="DX23" s="2">
        <v>363211</v>
      </c>
      <c r="DY23" s="2">
        <v>374898</v>
      </c>
      <c r="DZ23" s="2">
        <v>391222</v>
      </c>
      <c r="EA23" s="2">
        <v>411821</v>
      </c>
    </row>
    <row r="24" spans="2:131">
      <c r="B24" s="2" t="s">
        <v>34</v>
      </c>
      <c r="C24" s="2">
        <v>4.5353000000000003</v>
      </c>
      <c r="D24" s="2">
        <v>114.7277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1</v>
      </c>
      <c r="BA24" s="2">
        <v>1</v>
      </c>
      <c r="BB24" s="2">
        <v>11</v>
      </c>
      <c r="BC24" s="2">
        <v>11</v>
      </c>
      <c r="BD24" s="2">
        <v>37</v>
      </c>
      <c r="BE24" s="2">
        <v>40</v>
      </c>
      <c r="BF24" s="2">
        <v>50</v>
      </c>
      <c r="BG24" s="2">
        <v>54</v>
      </c>
      <c r="BH24" s="2">
        <v>56</v>
      </c>
      <c r="BI24" s="2">
        <v>68</v>
      </c>
      <c r="BJ24" s="2">
        <v>75</v>
      </c>
      <c r="BK24" s="2">
        <v>78</v>
      </c>
      <c r="BL24" s="2">
        <v>83</v>
      </c>
      <c r="BM24" s="2">
        <v>88</v>
      </c>
      <c r="BN24" s="2">
        <v>91</v>
      </c>
      <c r="BO24" s="2">
        <v>104</v>
      </c>
      <c r="BP24" s="2">
        <v>109</v>
      </c>
      <c r="BQ24" s="2">
        <v>114</v>
      </c>
      <c r="BR24" s="2">
        <v>115</v>
      </c>
      <c r="BS24" s="2">
        <v>120</v>
      </c>
      <c r="BT24" s="2">
        <v>126</v>
      </c>
      <c r="BU24" s="2">
        <v>127</v>
      </c>
      <c r="BV24" s="2">
        <v>129</v>
      </c>
      <c r="BW24" s="2">
        <v>131</v>
      </c>
      <c r="BX24" s="2">
        <v>133</v>
      </c>
      <c r="BY24" s="2">
        <v>134</v>
      </c>
      <c r="BZ24" s="2">
        <v>135</v>
      </c>
      <c r="CA24" s="2">
        <v>135</v>
      </c>
      <c r="CB24" s="2">
        <v>135</v>
      </c>
      <c r="CC24" s="2">
        <v>135</v>
      </c>
      <c r="CD24" s="2">
        <v>135</v>
      </c>
      <c r="CE24" s="2">
        <v>135</v>
      </c>
      <c r="CF24" s="2">
        <v>136</v>
      </c>
      <c r="CG24" s="2">
        <v>136</v>
      </c>
      <c r="CH24" s="2">
        <v>136</v>
      </c>
      <c r="CI24" s="2">
        <v>136</v>
      </c>
      <c r="CJ24" s="2">
        <v>136</v>
      </c>
      <c r="CK24" s="2">
        <v>136</v>
      </c>
      <c r="CL24" s="2">
        <v>136</v>
      </c>
      <c r="CM24" s="2">
        <v>136</v>
      </c>
      <c r="CN24" s="2">
        <v>137</v>
      </c>
      <c r="CO24" s="2">
        <v>138</v>
      </c>
      <c r="CP24" s="2">
        <v>138</v>
      </c>
      <c r="CQ24" s="2">
        <v>138</v>
      </c>
      <c r="CR24" s="2">
        <v>138</v>
      </c>
      <c r="CS24" s="2">
        <v>138</v>
      </c>
      <c r="CT24" s="2">
        <v>138</v>
      </c>
      <c r="CU24" s="2">
        <v>138</v>
      </c>
      <c r="CV24" s="2">
        <v>138</v>
      </c>
      <c r="CW24" s="2">
        <v>138</v>
      </c>
      <c r="CX24" s="2">
        <v>138</v>
      </c>
      <c r="CY24" s="2">
        <v>138</v>
      </c>
      <c r="CZ24" s="2">
        <v>138</v>
      </c>
      <c r="DA24" s="2">
        <v>138</v>
      </c>
      <c r="DB24" s="2">
        <v>138</v>
      </c>
      <c r="DC24" s="2">
        <v>138</v>
      </c>
      <c r="DD24" s="2">
        <v>138</v>
      </c>
      <c r="DE24" s="2">
        <v>138</v>
      </c>
      <c r="DF24" s="2">
        <v>139</v>
      </c>
      <c r="DG24" s="2">
        <v>141</v>
      </c>
      <c r="DH24" s="2">
        <v>141</v>
      </c>
      <c r="DI24" s="2">
        <v>141</v>
      </c>
      <c r="DJ24" s="2">
        <v>141</v>
      </c>
      <c r="DK24" s="2">
        <v>141</v>
      </c>
      <c r="DL24" s="2">
        <v>141</v>
      </c>
      <c r="DM24" s="2">
        <v>141</v>
      </c>
      <c r="DN24" s="2">
        <v>141</v>
      </c>
      <c r="DO24" s="2">
        <v>141</v>
      </c>
      <c r="DP24" s="2">
        <v>141</v>
      </c>
      <c r="DQ24" s="2">
        <v>141</v>
      </c>
      <c r="DR24" s="2">
        <v>141</v>
      </c>
      <c r="DS24" s="2">
        <v>141</v>
      </c>
      <c r="DT24" s="2">
        <v>141</v>
      </c>
      <c r="DU24" s="2">
        <v>141</v>
      </c>
      <c r="DV24" s="2">
        <v>141</v>
      </c>
      <c r="DW24" s="2">
        <v>141</v>
      </c>
      <c r="DX24" s="2">
        <v>141</v>
      </c>
      <c r="DY24" s="2">
        <v>141</v>
      </c>
      <c r="DZ24" s="2">
        <v>141</v>
      </c>
      <c r="EA24" s="2">
        <v>141</v>
      </c>
    </row>
    <row r="25" spans="2:131">
      <c r="B25" s="2" t="s">
        <v>35</v>
      </c>
      <c r="C25" s="2">
        <v>42.733899999999998</v>
      </c>
      <c r="D25" s="2">
        <v>25.485800000000001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4</v>
      </c>
      <c r="AZ25" s="2">
        <v>4</v>
      </c>
      <c r="BA25" s="2">
        <v>4</v>
      </c>
      <c r="BB25" s="2">
        <v>7</v>
      </c>
      <c r="BC25" s="2">
        <v>7</v>
      </c>
      <c r="BD25" s="2">
        <v>23</v>
      </c>
      <c r="BE25" s="2">
        <v>41</v>
      </c>
      <c r="BF25" s="2">
        <v>51</v>
      </c>
      <c r="BG25" s="2">
        <v>52</v>
      </c>
      <c r="BH25" s="2">
        <v>67</v>
      </c>
      <c r="BI25" s="2">
        <v>92</v>
      </c>
      <c r="BJ25" s="2">
        <v>94</v>
      </c>
      <c r="BK25" s="2">
        <v>127</v>
      </c>
      <c r="BL25" s="2">
        <v>163</v>
      </c>
      <c r="BM25" s="2">
        <v>187</v>
      </c>
      <c r="BN25" s="2">
        <v>201</v>
      </c>
      <c r="BO25" s="2">
        <v>218</v>
      </c>
      <c r="BP25" s="2">
        <v>242</v>
      </c>
      <c r="BQ25" s="2">
        <v>264</v>
      </c>
      <c r="BR25" s="2">
        <v>293</v>
      </c>
      <c r="BS25" s="2">
        <v>331</v>
      </c>
      <c r="BT25" s="2">
        <v>346</v>
      </c>
      <c r="BU25" s="2">
        <v>359</v>
      </c>
      <c r="BV25" s="2">
        <v>399</v>
      </c>
      <c r="BW25" s="2">
        <v>422</v>
      </c>
      <c r="BX25" s="2">
        <v>457</v>
      </c>
      <c r="BY25" s="2">
        <v>485</v>
      </c>
      <c r="BZ25" s="2">
        <v>503</v>
      </c>
      <c r="CA25" s="2">
        <v>531</v>
      </c>
      <c r="CB25" s="2">
        <v>549</v>
      </c>
      <c r="CC25" s="2">
        <v>577</v>
      </c>
      <c r="CD25" s="2">
        <v>593</v>
      </c>
      <c r="CE25" s="2">
        <v>618</v>
      </c>
      <c r="CF25" s="2">
        <v>635</v>
      </c>
      <c r="CG25" s="2">
        <v>661</v>
      </c>
      <c r="CH25" s="2">
        <v>675</v>
      </c>
      <c r="CI25" s="2">
        <v>685</v>
      </c>
      <c r="CJ25" s="2">
        <v>713</v>
      </c>
      <c r="CK25" s="2">
        <v>747</v>
      </c>
      <c r="CL25" s="2">
        <v>800</v>
      </c>
      <c r="CM25" s="2">
        <v>846</v>
      </c>
      <c r="CN25" s="2">
        <v>878</v>
      </c>
      <c r="CO25" s="2">
        <v>894</v>
      </c>
      <c r="CP25" s="2">
        <v>929</v>
      </c>
      <c r="CQ25" s="2">
        <v>975</v>
      </c>
      <c r="CR25" s="2">
        <v>1024</v>
      </c>
      <c r="CS25" s="2">
        <v>1097</v>
      </c>
      <c r="CT25" s="2">
        <v>1234</v>
      </c>
      <c r="CU25" s="2">
        <v>1247</v>
      </c>
      <c r="CV25" s="2">
        <v>1300</v>
      </c>
      <c r="CW25" s="2">
        <v>1363</v>
      </c>
      <c r="CX25" s="2">
        <v>1399</v>
      </c>
      <c r="CY25" s="2">
        <v>1447</v>
      </c>
      <c r="CZ25" s="2">
        <v>1506</v>
      </c>
      <c r="DA25" s="2">
        <v>1555</v>
      </c>
      <c r="DB25" s="2">
        <v>1594</v>
      </c>
      <c r="DC25" s="2">
        <v>1618</v>
      </c>
      <c r="DD25" s="2">
        <v>1652</v>
      </c>
      <c r="DE25" s="2">
        <v>1704</v>
      </c>
      <c r="DF25" s="2">
        <v>1778</v>
      </c>
      <c r="DG25" s="2">
        <v>1829</v>
      </c>
      <c r="DH25" s="2">
        <v>1872</v>
      </c>
      <c r="DI25" s="2">
        <v>1921</v>
      </c>
      <c r="DJ25" s="2">
        <v>1965</v>
      </c>
      <c r="DK25" s="2">
        <v>1990</v>
      </c>
      <c r="DL25" s="2">
        <v>2023</v>
      </c>
      <c r="DM25" s="2">
        <v>2069</v>
      </c>
      <c r="DN25" s="2">
        <v>2100</v>
      </c>
      <c r="DO25" s="2">
        <v>2138</v>
      </c>
      <c r="DP25" s="2">
        <v>2175</v>
      </c>
      <c r="DQ25" s="2">
        <v>2211</v>
      </c>
      <c r="DR25" s="2">
        <v>2235</v>
      </c>
      <c r="DS25" s="2">
        <v>2259</v>
      </c>
      <c r="DT25" s="2">
        <v>2292</v>
      </c>
      <c r="DU25" s="2">
        <v>2331</v>
      </c>
      <c r="DV25" s="2">
        <v>2372</v>
      </c>
      <c r="DW25" s="2">
        <v>2408</v>
      </c>
      <c r="DX25" s="2">
        <v>2427</v>
      </c>
      <c r="DY25" s="2">
        <v>2433</v>
      </c>
      <c r="DZ25" s="2">
        <v>2443</v>
      </c>
      <c r="EA25" s="2">
        <v>2460</v>
      </c>
    </row>
    <row r="26" spans="2:131">
      <c r="B26" s="2" t="s">
        <v>36</v>
      </c>
      <c r="C26" s="2">
        <v>12.238300000000001</v>
      </c>
      <c r="D26" s="2">
        <v>-1.5616000000000001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1</v>
      </c>
      <c r="BB26" s="2">
        <v>2</v>
      </c>
      <c r="BC26" s="2">
        <v>2</v>
      </c>
      <c r="BD26" s="2">
        <v>2</v>
      </c>
      <c r="BE26" s="2">
        <v>2</v>
      </c>
      <c r="BF26" s="2">
        <v>3</v>
      </c>
      <c r="BG26" s="2">
        <v>15</v>
      </c>
      <c r="BH26" s="2">
        <v>15</v>
      </c>
      <c r="BI26" s="2">
        <v>20</v>
      </c>
      <c r="BJ26" s="2">
        <v>33</v>
      </c>
      <c r="BK26" s="2">
        <v>40</v>
      </c>
      <c r="BL26" s="2">
        <v>64</v>
      </c>
      <c r="BM26" s="2">
        <v>75</v>
      </c>
      <c r="BN26" s="2">
        <v>99</v>
      </c>
      <c r="BO26" s="2">
        <v>114</v>
      </c>
      <c r="BP26" s="2">
        <v>146</v>
      </c>
      <c r="BQ26" s="2">
        <v>152</v>
      </c>
      <c r="BR26" s="2">
        <v>180</v>
      </c>
      <c r="BS26" s="2">
        <v>207</v>
      </c>
      <c r="BT26" s="2">
        <v>222</v>
      </c>
      <c r="BU26" s="2">
        <v>246</v>
      </c>
      <c r="BV26" s="2">
        <v>261</v>
      </c>
      <c r="BW26" s="2">
        <v>282</v>
      </c>
      <c r="BX26" s="2">
        <v>288</v>
      </c>
      <c r="BY26" s="2">
        <v>302</v>
      </c>
      <c r="BZ26" s="2">
        <v>318</v>
      </c>
      <c r="CA26" s="2">
        <v>345</v>
      </c>
      <c r="CB26" s="2">
        <v>364</v>
      </c>
      <c r="CC26" s="2">
        <v>384</v>
      </c>
      <c r="CD26" s="2">
        <v>414</v>
      </c>
      <c r="CE26" s="2">
        <v>443</v>
      </c>
      <c r="CF26" s="2">
        <v>443</v>
      </c>
      <c r="CG26" s="2">
        <v>484</v>
      </c>
      <c r="CH26" s="2">
        <v>497</v>
      </c>
      <c r="CI26" s="2">
        <v>497</v>
      </c>
      <c r="CJ26" s="2">
        <v>528</v>
      </c>
      <c r="CK26" s="2">
        <v>542</v>
      </c>
      <c r="CL26" s="2">
        <v>546</v>
      </c>
      <c r="CM26" s="2">
        <v>557</v>
      </c>
      <c r="CN26" s="2">
        <v>565</v>
      </c>
      <c r="CO26" s="2">
        <v>576</v>
      </c>
      <c r="CP26" s="2">
        <v>581</v>
      </c>
      <c r="CQ26" s="2">
        <v>600</v>
      </c>
      <c r="CR26" s="2">
        <v>609</v>
      </c>
      <c r="CS26" s="2">
        <v>616</v>
      </c>
      <c r="CT26" s="2">
        <v>629</v>
      </c>
      <c r="CU26" s="2">
        <v>629</v>
      </c>
      <c r="CV26" s="2">
        <v>632</v>
      </c>
      <c r="CW26" s="2">
        <v>635</v>
      </c>
      <c r="CX26" s="2">
        <v>638</v>
      </c>
      <c r="CY26" s="2">
        <v>641</v>
      </c>
      <c r="CZ26" s="2">
        <v>645</v>
      </c>
      <c r="DA26" s="2">
        <v>649</v>
      </c>
      <c r="DB26" s="2">
        <v>652</v>
      </c>
      <c r="DC26" s="2">
        <v>662</v>
      </c>
      <c r="DD26" s="2">
        <v>672</v>
      </c>
      <c r="DE26" s="2">
        <v>688</v>
      </c>
      <c r="DF26" s="2">
        <v>729</v>
      </c>
      <c r="DG26" s="2">
        <v>736</v>
      </c>
      <c r="DH26" s="2">
        <v>744</v>
      </c>
      <c r="DI26" s="2">
        <v>748</v>
      </c>
      <c r="DJ26" s="2">
        <v>751</v>
      </c>
      <c r="DK26" s="2">
        <v>760</v>
      </c>
      <c r="DL26" s="2">
        <v>766</v>
      </c>
      <c r="DM26" s="2">
        <v>773</v>
      </c>
      <c r="DN26" s="2">
        <v>773</v>
      </c>
      <c r="DO26" s="2">
        <v>780</v>
      </c>
      <c r="DP26" s="2">
        <v>782</v>
      </c>
      <c r="DQ26" s="2">
        <v>796</v>
      </c>
      <c r="DR26" s="2">
        <v>796</v>
      </c>
      <c r="DS26" s="2">
        <v>796</v>
      </c>
      <c r="DT26" s="2">
        <v>809</v>
      </c>
      <c r="DU26" s="2">
        <v>812</v>
      </c>
      <c r="DV26" s="2">
        <v>814</v>
      </c>
      <c r="DW26" s="2">
        <v>814</v>
      </c>
      <c r="DX26" s="2">
        <v>814</v>
      </c>
      <c r="DY26" s="2">
        <v>832</v>
      </c>
      <c r="DZ26" s="2">
        <v>832</v>
      </c>
      <c r="EA26" s="2">
        <v>845</v>
      </c>
    </row>
    <row r="27" spans="2:131">
      <c r="B27" s="2" t="s">
        <v>37</v>
      </c>
      <c r="C27" s="2">
        <v>16.538799999999998</v>
      </c>
      <c r="D27" s="2">
        <v>-23.041799999999999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3</v>
      </c>
      <c r="BM27" s="2">
        <v>3</v>
      </c>
      <c r="BN27" s="2">
        <v>3</v>
      </c>
      <c r="BO27" s="2">
        <v>3</v>
      </c>
      <c r="BP27" s="2">
        <v>4</v>
      </c>
      <c r="BQ27" s="2">
        <v>4</v>
      </c>
      <c r="BR27" s="2">
        <v>5</v>
      </c>
      <c r="BS27" s="2">
        <v>5</v>
      </c>
      <c r="BT27" s="2">
        <v>6</v>
      </c>
      <c r="BU27" s="2">
        <v>6</v>
      </c>
      <c r="BV27" s="2">
        <v>6</v>
      </c>
      <c r="BW27" s="2">
        <v>6</v>
      </c>
      <c r="BX27" s="2">
        <v>6</v>
      </c>
      <c r="BY27" s="2">
        <v>6</v>
      </c>
      <c r="BZ27" s="2">
        <v>7</v>
      </c>
      <c r="CA27" s="2">
        <v>7</v>
      </c>
      <c r="CB27" s="2">
        <v>7</v>
      </c>
      <c r="CC27" s="2">
        <v>7</v>
      </c>
      <c r="CD27" s="2">
        <v>7</v>
      </c>
      <c r="CE27" s="2">
        <v>7</v>
      </c>
      <c r="CF27" s="2">
        <v>7</v>
      </c>
      <c r="CG27" s="2">
        <v>8</v>
      </c>
      <c r="CH27" s="2">
        <v>8</v>
      </c>
      <c r="CI27" s="2">
        <v>10</v>
      </c>
      <c r="CJ27" s="2">
        <v>11</v>
      </c>
      <c r="CK27" s="2">
        <v>56</v>
      </c>
      <c r="CL27" s="2">
        <v>56</v>
      </c>
      <c r="CM27" s="2">
        <v>56</v>
      </c>
      <c r="CN27" s="2">
        <v>58</v>
      </c>
      <c r="CO27" s="2">
        <v>61</v>
      </c>
      <c r="CP27" s="2">
        <v>67</v>
      </c>
      <c r="CQ27" s="2">
        <v>68</v>
      </c>
      <c r="CR27" s="2">
        <v>73</v>
      </c>
      <c r="CS27" s="2">
        <v>82</v>
      </c>
      <c r="CT27" s="2">
        <v>88</v>
      </c>
      <c r="CU27" s="2">
        <v>90</v>
      </c>
      <c r="CV27" s="2">
        <v>106</v>
      </c>
      <c r="CW27" s="2">
        <v>109</v>
      </c>
      <c r="CX27" s="2">
        <v>114</v>
      </c>
      <c r="CY27" s="2">
        <v>114</v>
      </c>
      <c r="CZ27" s="2">
        <v>121</v>
      </c>
      <c r="DA27" s="2">
        <v>122</v>
      </c>
      <c r="DB27" s="2">
        <v>152</v>
      </c>
      <c r="DC27" s="2">
        <v>165</v>
      </c>
      <c r="DD27" s="2">
        <v>175</v>
      </c>
      <c r="DE27" s="2">
        <v>186</v>
      </c>
      <c r="DF27" s="2">
        <v>191</v>
      </c>
      <c r="DG27" s="2">
        <v>218</v>
      </c>
      <c r="DH27" s="2">
        <v>230</v>
      </c>
      <c r="DI27" s="2">
        <v>236</v>
      </c>
      <c r="DJ27" s="2">
        <v>246</v>
      </c>
      <c r="DK27" s="2">
        <v>260</v>
      </c>
      <c r="DL27" s="2">
        <v>267</v>
      </c>
      <c r="DM27" s="2">
        <v>289</v>
      </c>
      <c r="DN27" s="2">
        <v>315</v>
      </c>
      <c r="DO27" s="2">
        <v>326</v>
      </c>
      <c r="DP27" s="2">
        <v>328</v>
      </c>
      <c r="DQ27" s="2">
        <v>328</v>
      </c>
      <c r="DR27" s="2">
        <v>328</v>
      </c>
      <c r="DS27" s="2">
        <v>335</v>
      </c>
      <c r="DT27" s="2">
        <v>349</v>
      </c>
      <c r="DU27" s="2">
        <v>356</v>
      </c>
      <c r="DV27" s="2">
        <v>362</v>
      </c>
      <c r="DW27" s="2">
        <v>371</v>
      </c>
      <c r="DX27" s="2">
        <v>380</v>
      </c>
      <c r="DY27" s="2">
        <v>390</v>
      </c>
      <c r="DZ27" s="2">
        <v>390</v>
      </c>
      <c r="EA27" s="2">
        <v>390</v>
      </c>
    </row>
    <row r="28" spans="2:131">
      <c r="B28" s="2" t="s">
        <v>38</v>
      </c>
      <c r="C28" s="2">
        <v>11.55</v>
      </c>
      <c r="D28" s="2">
        <v>104.91670000000001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2</v>
      </c>
      <c r="AZ28" s="2">
        <v>2</v>
      </c>
      <c r="BA28" s="2">
        <v>2</v>
      </c>
      <c r="BB28" s="2">
        <v>3</v>
      </c>
      <c r="BC28" s="2">
        <v>3</v>
      </c>
      <c r="BD28" s="2">
        <v>5</v>
      </c>
      <c r="BE28" s="2">
        <v>7</v>
      </c>
      <c r="BF28" s="2">
        <v>7</v>
      </c>
      <c r="BG28" s="2">
        <v>7</v>
      </c>
      <c r="BH28" s="2">
        <v>33</v>
      </c>
      <c r="BI28" s="2">
        <v>35</v>
      </c>
      <c r="BJ28" s="2">
        <v>37</v>
      </c>
      <c r="BK28" s="2">
        <v>51</v>
      </c>
      <c r="BL28" s="2">
        <v>53</v>
      </c>
      <c r="BM28" s="2">
        <v>84</v>
      </c>
      <c r="BN28" s="2">
        <v>87</v>
      </c>
      <c r="BO28" s="2">
        <v>91</v>
      </c>
      <c r="BP28" s="2">
        <v>96</v>
      </c>
      <c r="BQ28" s="2">
        <v>96</v>
      </c>
      <c r="BR28" s="2">
        <v>99</v>
      </c>
      <c r="BS28" s="2">
        <v>99</v>
      </c>
      <c r="BT28" s="2">
        <v>103</v>
      </c>
      <c r="BU28" s="2">
        <v>107</v>
      </c>
      <c r="BV28" s="2">
        <v>109</v>
      </c>
      <c r="BW28" s="2">
        <v>109</v>
      </c>
      <c r="BX28" s="2">
        <v>110</v>
      </c>
      <c r="BY28" s="2">
        <v>114</v>
      </c>
      <c r="BZ28" s="2">
        <v>114</v>
      </c>
      <c r="CA28" s="2">
        <v>114</v>
      </c>
      <c r="CB28" s="2">
        <v>114</v>
      </c>
      <c r="CC28" s="2">
        <v>115</v>
      </c>
      <c r="CD28" s="2">
        <v>117</v>
      </c>
      <c r="CE28" s="2">
        <v>119</v>
      </c>
      <c r="CF28" s="2">
        <v>119</v>
      </c>
      <c r="CG28" s="2">
        <v>120</v>
      </c>
      <c r="CH28" s="2">
        <v>122</v>
      </c>
      <c r="CI28" s="2">
        <v>122</v>
      </c>
      <c r="CJ28" s="2">
        <v>122</v>
      </c>
      <c r="CK28" s="2">
        <v>122</v>
      </c>
      <c r="CL28" s="2">
        <v>122</v>
      </c>
      <c r="CM28" s="2">
        <v>122</v>
      </c>
      <c r="CN28" s="2">
        <v>122</v>
      </c>
      <c r="CO28" s="2">
        <v>122</v>
      </c>
      <c r="CP28" s="2">
        <v>122</v>
      </c>
      <c r="CQ28" s="2">
        <v>122</v>
      </c>
      <c r="CR28" s="2">
        <v>122</v>
      </c>
      <c r="CS28" s="2">
        <v>122</v>
      </c>
      <c r="CT28" s="2">
        <v>122</v>
      </c>
      <c r="CU28" s="2">
        <v>122</v>
      </c>
      <c r="CV28" s="2">
        <v>122</v>
      </c>
      <c r="CW28" s="2">
        <v>122</v>
      </c>
      <c r="CX28" s="2">
        <v>122</v>
      </c>
      <c r="CY28" s="2">
        <v>122</v>
      </c>
      <c r="CZ28" s="2">
        <v>122</v>
      </c>
      <c r="DA28" s="2">
        <v>122</v>
      </c>
      <c r="DB28" s="2">
        <v>122</v>
      </c>
      <c r="DC28" s="2">
        <v>122</v>
      </c>
      <c r="DD28" s="2">
        <v>122</v>
      </c>
      <c r="DE28" s="2">
        <v>122</v>
      </c>
      <c r="DF28" s="2">
        <v>122</v>
      </c>
      <c r="DG28" s="2">
        <v>122</v>
      </c>
      <c r="DH28" s="2">
        <v>122</v>
      </c>
      <c r="DI28" s="2">
        <v>122</v>
      </c>
      <c r="DJ28" s="2">
        <v>122</v>
      </c>
      <c r="DK28" s="2">
        <v>122</v>
      </c>
      <c r="DL28" s="2">
        <v>122</v>
      </c>
      <c r="DM28" s="2">
        <v>122</v>
      </c>
      <c r="DN28" s="2">
        <v>122</v>
      </c>
      <c r="DO28" s="2">
        <v>122</v>
      </c>
      <c r="DP28" s="2">
        <v>122</v>
      </c>
      <c r="DQ28" s="2">
        <v>122</v>
      </c>
      <c r="DR28" s="2">
        <v>122</v>
      </c>
      <c r="DS28" s="2">
        <v>122</v>
      </c>
      <c r="DT28" s="2">
        <v>122</v>
      </c>
      <c r="DU28" s="2">
        <v>123</v>
      </c>
      <c r="DV28" s="2">
        <v>123</v>
      </c>
      <c r="DW28" s="2">
        <v>124</v>
      </c>
      <c r="DX28" s="2">
        <v>124</v>
      </c>
      <c r="DY28" s="2">
        <v>124</v>
      </c>
      <c r="DZ28" s="2">
        <v>124</v>
      </c>
      <c r="EA28" s="2">
        <v>124</v>
      </c>
    </row>
    <row r="29" spans="2:131">
      <c r="B29" s="2" t="s">
        <v>39</v>
      </c>
      <c r="C29" s="2">
        <v>3.8479999999999999</v>
      </c>
      <c r="D29" s="2">
        <v>11.5021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1</v>
      </c>
      <c r="AY29" s="2">
        <v>2</v>
      </c>
      <c r="AZ29" s="2">
        <v>2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4</v>
      </c>
      <c r="BH29" s="2">
        <v>10</v>
      </c>
      <c r="BI29" s="2">
        <v>10</v>
      </c>
      <c r="BJ29" s="2">
        <v>13</v>
      </c>
      <c r="BK29" s="2">
        <v>20</v>
      </c>
      <c r="BL29" s="2">
        <v>27</v>
      </c>
      <c r="BM29" s="2">
        <v>40</v>
      </c>
      <c r="BN29" s="2">
        <v>56</v>
      </c>
      <c r="BO29" s="2">
        <v>66</v>
      </c>
      <c r="BP29" s="2">
        <v>75</v>
      </c>
      <c r="BQ29" s="2">
        <v>75</v>
      </c>
      <c r="BR29" s="2">
        <v>91</v>
      </c>
      <c r="BS29" s="2">
        <v>91</v>
      </c>
      <c r="BT29" s="2">
        <v>139</v>
      </c>
      <c r="BU29" s="2">
        <v>139</v>
      </c>
      <c r="BV29" s="2">
        <v>193</v>
      </c>
      <c r="BW29" s="2">
        <v>233</v>
      </c>
      <c r="BX29" s="2">
        <v>306</v>
      </c>
      <c r="BY29" s="2">
        <v>509</v>
      </c>
      <c r="BZ29" s="2">
        <v>555</v>
      </c>
      <c r="CA29" s="2">
        <v>650</v>
      </c>
      <c r="CB29" s="2">
        <v>658</v>
      </c>
      <c r="CC29" s="2">
        <v>658</v>
      </c>
      <c r="CD29" s="2">
        <v>730</v>
      </c>
      <c r="CE29" s="2">
        <v>730</v>
      </c>
      <c r="CF29" s="2">
        <v>820</v>
      </c>
      <c r="CG29" s="2">
        <v>820</v>
      </c>
      <c r="CH29" s="2">
        <v>820</v>
      </c>
      <c r="CI29" s="2">
        <v>820</v>
      </c>
      <c r="CJ29" s="2">
        <v>848</v>
      </c>
      <c r="CK29" s="2">
        <v>848</v>
      </c>
      <c r="CL29" s="2">
        <v>996</v>
      </c>
      <c r="CM29" s="2">
        <v>996</v>
      </c>
      <c r="CN29" s="2">
        <v>1017</v>
      </c>
      <c r="CO29" s="2">
        <v>1017</v>
      </c>
      <c r="CP29" s="2">
        <v>1163</v>
      </c>
      <c r="CQ29" s="2">
        <v>1163</v>
      </c>
      <c r="CR29" s="2">
        <v>1163</v>
      </c>
      <c r="CS29" s="2">
        <v>1334</v>
      </c>
      <c r="CT29" s="2">
        <v>1430</v>
      </c>
      <c r="CU29" s="2">
        <v>1518</v>
      </c>
      <c r="CV29" s="2">
        <v>1621</v>
      </c>
      <c r="CW29" s="2">
        <v>1705</v>
      </c>
      <c r="CX29" s="2">
        <v>1705</v>
      </c>
      <c r="CY29" s="2">
        <v>1832</v>
      </c>
      <c r="CZ29" s="2">
        <v>1832</v>
      </c>
      <c r="DA29" s="2">
        <v>1832</v>
      </c>
      <c r="DB29" s="2">
        <v>2077</v>
      </c>
      <c r="DC29" s="2">
        <v>2077</v>
      </c>
      <c r="DD29" s="2">
        <v>2104</v>
      </c>
      <c r="DE29" s="2">
        <v>2104</v>
      </c>
      <c r="DF29" s="2">
        <v>2265</v>
      </c>
      <c r="DG29" s="2">
        <v>2267</v>
      </c>
      <c r="DH29" s="2">
        <v>2267</v>
      </c>
      <c r="DI29" s="2">
        <v>2274</v>
      </c>
      <c r="DJ29" s="2">
        <v>2579</v>
      </c>
      <c r="DK29" s="2">
        <v>2689</v>
      </c>
      <c r="DL29" s="2">
        <v>2689</v>
      </c>
      <c r="DM29" s="2">
        <v>2800</v>
      </c>
      <c r="DN29" s="2">
        <v>2954</v>
      </c>
      <c r="DO29" s="2">
        <v>3105</v>
      </c>
      <c r="DP29" s="2">
        <v>3105</v>
      </c>
      <c r="DQ29" s="2">
        <v>3105</v>
      </c>
      <c r="DR29" s="2">
        <v>3529</v>
      </c>
      <c r="DS29" s="2">
        <v>3529</v>
      </c>
      <c r="DT29" s="2">
        <v>3733</v>
      </c>
      <c r="DU29" s="2">
        <v>4288</v>
      </c>
      <c r="DV29" s="2">
        <v>4400</v>
      </c>
      <c r="DW29" s="2">
        <v>4400</v>
      </c>
      <c r="DX29" s="2">
        <v>4890</v>
      </c>
      <c r="DY29" s="2">
        <v>4890</v>
      </c>
      <c r="DZ29" s="2">
        <v>5436</v>
      </c>
      <c r="EA29" s="2">
        <v>5436</v>
      </c>
    </row>
    <row r="30" spans="2:131">
      <c r="B30" s="2" t="s">
        <v>41</v>
      </c>
      <c r="C30">
        <f>AVERAGE(raw_data!C41:C54)</f>
        <v>47.982907142857144</v>
      </c>
      <c r="D30">
        <f>AVERAGE(raw_data!D41:D54)</f>
        <v>-88.402064285714275</v>
      </c>
      <c r="E30">
        <f>SUM(raw_data!E41:E54)</f>
        <v>0</v>
      </c>
      <c r="F30">
        <f>SUM(raw_data!F41:F54)</f>
        <v>0</v>
      </c>
      <c r="G30">
        <f>SUM(raw_data!G41:G54)</f>
        <v>0</v>
      </c>
      <c r="H30">
        <f>SUM(raw_data!H41:H54)</f>
        <v>0</v>
      </c>
      <c r="I30">
        <f>SUM(raw_data!I41:I54)</f>
        <v>1</v>
      </c>
      <c r="J30">
        <f>SUM(raw_data!J41:J54)</f>
        <v>1</v>
      </c>
      <c r="K30">
        <f>SUM(raw_data!K41:K54)</f>
        <v>2</v>
      </c>
      <c r="L30">
        <f>SUM(raw_data!L41:L54)</f>
        <v>2</v>
      </c>
      <c r="M30">
        <f>SUM(raw_data!M41:M54)</f>
        <v>2</v>
      </c>
      <c r="N30">
        <f>SUM(raw_data!N41:N54)</f>
        <v>4</v>
      </c>
      <c r="O30">
        <f>SUM(raw_data!O41:O54)</f>
        <v>4</v>
      </c>
      <c r="P30">
        <f>SUM(raw_data!P41:P54)</f>
        <v>4</v>
      </c>
      <c r="Q30">
        <f>SUM(raw_data!Q41:Q54)</f>
        <v>4</v>
      </c>
      <c r="R30">
        <f>SUM(raw_data!R41:R54)</f>
        <v>4</v>
      </c>
      <c r="S30">
        <f>SUM(raw_data!S41:S54)</f>
        <v>5</v>
      </c>
      <c r="T30">
        <f>SUM(raw_data!T41:T54)</f>
        <v>5</v>
      </c>
      <c r="U30">
        <f>SUM(raw_data!U41:U54)</f>
        <v>7</v>
      </c>
      <c r="V30">
        <f>SUM(raw_data!V41:V54)</f>
        <v>7</v>
      </c>
      <c r="W30">
        <f>SUM(raw_data!W41:W54)</f>
        <v>7</v>
      </c>
      <c r="X30">
        <f>SUM(raw_data!X41:X54)</f>
        <v>7</v>
      </c>
      <c r="Y30">
        <f>SUM(raw_data!Y41:Y54)</f>
        <v>7</v>
      </c>
      <c r="Z30">
        <f>SUM(raw_data!Z41:Z54)</f>
        <v>7</v>
      </c>
      <c r="AA30">
        <f>SUM(raw_data!AA41:AA54)</f>
        <v>7</v>
      </c>
      <c r="AB30">
        <f>SUM(raw_data!AB41:AB54)</f>
        <v>7</v>
      </c>
      <c r="AC30">
        <f>SUM(raw_data!AC41:AC54)</f>
        <v>7</v>
      </c>
      <c r="AD30">
        <f>SUM(raw_data!AD41:AD54)</f>
        <v>7</v>
      </c>
      <c r="AE30">
        <f>SUM(raw_data!AE41:AE54)</f>
        <v>8</v>
      </c>
      <c r="AF30">
        <f>SUM(raw_data!AF41:AF54)</f>
        <v>8</v>
      </c>
      <c r="AG30">
        <f>SUM(raw_data!AG41:AG54)</f>
        <v>8</v>
      </c>
      <c r="AH30">
        <f>SUM(raw_data!AH41:AH54)</f>
        <v>8</v>
      </c>
      <c r="AI30">
        <f>SUM(raw_data!AI41:AI54)</f>
        <v>9</v>
      </c>
      <c r="AJ30">
        <f>SUM(raw_data!AJ41:AJ54)</f>
        <v>9</v>
      </c>
      <c r="AK30">
        <f>SUM(raw_data!AK41:AK54)</f>
        <v>9</v>
      </c>
      <c r="AL30">
        <f>SUM(raw_data!AL41:AL54)</f>
        <v>10</v>
      </c>
      <c r="AM30">
        <f>SUM(raw_data!AM41:AM54)</f>
        <v>11</v>
      </c>
      <c r="AN30">
        <f>SUM(raw_data!AN41:AN54)</f>
        <v>11</v>
      </c>
      <c r="AO30">
        <f>SUM(raw_data!AO41:AO54)</f>
        <v>13</v>
      </c>
      <c r="AP30">
        <f>SUM(raw_data!AP41:AP54)</f>
        <v>14</v>
      </c>
      <c r="AQ30">
        <f>SUM(raw_data!AQ41:AQ54)</f>
        <v>20</v>
      </c>
      <c r="AR30">
        <f>SUM(raw_data!AR41:AR54)</f>
        <v>24</v>
      </c>
      <c r="AS30">
        <f>SUM(raw_data!AS41:AS54)</f>
        <v>27</v>
      </c>
      <c r="AT30">
        <f>SUM(raw_data!AT41:AT54)</f>
        <v>30</v>
      </c>
      <c r="AU30">
        <f>SUM(raw_data!AU41:AU54)</f>
        <v>33</v>
      </c>
      <c r="AV30">
        <f>SUM(raw_data!AV41:AV54)</f>
        <v>37</v>
      </c>
      <c r="AW30">
        <f>SUM(raw_data!AW41:AW54)</f>
        <v>49</v>
      </c>
      <c r="AX30">
        <f>SUM(raw_data!AX41:AX54)</f>
        <v>54</v>
      </c>
      <c r="AY30">
        <f>SUM(raw_data!AY41:AY54)</f>
        <v>64</v>
      </c>
      <c r="AZ30">
        <f>SUM(raw_data!AZ41:AZ54)</f>
        <v>77</v>
      </c>
      <c r="BA30">
        <f>SUM(raw_data!BA41:BA54)</f>
        <v>79</v>
      </c>
      <c r="BB30">
        <f>SUM(raw_data!BB41:BB54)</f>
        <v>108</v>
      </c>
      <c r="BC30">
        <f>SUM(raw_data!BC41:BC54)</f>
        <v>117</v>
      </c>
      <c r="BD30">
        <f>SUM(raw_data!BD41:BD54)</f>
        <v>193</v>
      </c>
      <c r="BE30">
        <f>SUM(raw_data!BE41:BE54)</f>
        <v>198</v>
      </c>
      <c r="BF30">
        <f>SUM(raw_data!BF41:BF54)</f>
        <v>252</v>
      </c>
      <c r="BG30">
        <f>SUM(raw_data!BG41:BG54)</f>
        <v>415</v>
      </c>
      <c r="BH30">
        <f>SUM(raw_data!BH41:BH54)</f>
        <v>478</v>
      </c>
      <c r="BI30">
        <f>SUM(raw_data!BI41:BI54)</f>
        <v>657</v>
      </c>
      <c r="BJ30">
        <f>SUM(raw_data!BJ41:BJ54)</f>
        <v>800</v>
      </c>
      <c r="BK30">
        <f>SUM(raw_data!BK41:BK54)</f>
        <v>943</v>
      </c>
      <c r="BL30">
        <f>SUM(raw_data!BL41:BL54)</f>
        <v>1277</v>
      </c>
      <c r="BM30">
        <f>SUM(raw_data!BM41:BM54)</f>
        <v>1469</v>
      </c>
      <c r="BN30">
        <f>SUM(raw_data!BN41:BN54)</f>
        <v>2088</v>
      </c>
      <c r="BO30">
        <f>SUM(raw_data!BO41:BO54)</f>
        <v>2790</v>
      </c>
      <c r="BP30">
        <f>SUM(raw_data!BP41:BP54)</f>
        <v>3251</v>
      </c>
      <c r="BQ30">
        <f>SUM(raw_data!BQ41:BQ54)</f>
        <v>4042</v>
      </c>
      <c r="BR30">
        <f>SUM(raw_data!BR41:BR54)</f>
        <v>4682</v>
      </c>
      <c r="BS30">
        <f>SUM(raw_data!BS41:BS54)</f>
        <v>5576</v>
      </c>
      <c r="BT30">
        <f>SUM(raw_data!BT41:BT54)</f>
        <v>6280</v>
      </c>
      <c r="BU30">
        <f>SUM(raw_data!BU41:BU54)</f>
        <v>7398</v>
      </c>
      <c r="BV30">
        <f>SUM(raw_data!BV41:BV54)</f>
        <v>8527</v>
      </c>
      <c r="BW30">
        <f>SUM(raw_data!BW41:BW54)</f>
        <v>9560</v>
      </c>
      <c r="BX30">
        <f>SUM(raw_data!BX41:BX54)</f>
        <v>11284</v>
      </c>
      <c r="BY30">
        <f>SUM(raw_data!BY41:BY54)</f>
        <v>12437</v>
      </c>
      <c r="BZ30">
        <f>SUM(raw_data!BZ41:BZ54)</f>
        <v>12978</v>
      </c>
      <c r="CA30">
        <f>SUM(raw_data!CA41:CA54)</f>
        <v>15756</v>
      </c>
      <c r="CB30">
        <f>SUM(raw_data!CB41:CB54)</f>
        <v>16563</v>
      </c>
      <c r="CC30">
        <f>SUM(raw_data!CC41:CC54)</f>
        <v>17872</v>
      </c>
      <c r="CD30">
        <f>SUM(raw_data!CD41:CD54)</f>
        <v>19141</v>
      </c>
      <c r="CE30">
        <f>SUM(raw_data!CE41:CE54)</f>
        <v>20654</v>
      </c>
      <c r="CF30">
        <f>SUM(raw_data!CF41:CF54)</f>
        <v>22059</v>
      </c>
      <c r="CG30">
        <f>SUM(raw_data!CG41:CG54)</f>
        <v>23316</v>
      </c>
      <c r="CH30">
        <f>SUM(raw_data!CH41:CH54)</f>
        <v>24299</v>
      </c>
      <c r="CI30">
        <f>SUM(raw_data!CI41:CI54)</f>
        <v>25680</v>
      </c>
      <c r="CJ30">
        <f>SUM(raw_data!CJ41:CJ54)</f>
        <v>27035</v>
      </c>
      <c r="CK30">
        <f>SUM(raw_data!CK41:CK54)</f>
        <v>28209</v>
      </c>
      <c r="CL30">
        <f>SUM(raw_data!CL41:CL54)</f>
        <v>30809</v>
      </c>
      <c r="CM30">
        <f>SUM(raw_data!CM41:CM54)</f>
        <v>32814</v>
      </c>
      <c r="CN30">
        <f>SUM(raw_data!CN41:CN54)</f>
        <v>34356</v>
      </c>
      <c r="CO30">
        <f>SUM(raw_data!CO41:CO54)</f>
        <v>35633</v>
      </c>
      <c r="CP30">
        <f>SUM(raw_data!CP41:CP54)</f>
        <v>37658</v>
      </c>
      <c r="CQ30">
        <f>SUM(raw_data!CQ41:CQ54)</f>
        <v>39402</v>
      </c>
      <c r="CR30">
        <f>SUM(raw_data!CR41:CR54)</f>
        <v>41663</v>
      </c>
      <c r="CS30">
        <f>SUM(raw_data!CS41:CS54)</f>
        <v>43299</v>
      </c>
      <c r="CT30">
        <f>SUM(raw_data!CT41:CT54)</f>
        <v>44919</v>
      </c>
      <c r="CU30">
        <f>SUM(raw_data!CU41:CU54)</f>
        <v>46371</v>
      </c>
      <c r="CV30">
        <f>SUM(raw_data!CV41:CV54)</f>
        <v>48033</v>
      </c>
      <c r="CW30">
        <f>SUM(raw_data!CW41:CW54)</f>
        <v>49616</v>
      </c>
      <c r="CX30">
        <f>SUM(raw_data!CX41:CX54)</f>
        <v>51150</v>
      </c>
      <c r="CY30">
        <f>SUM(raw_data!CY41:CY54)</f>
        <v>52865</v>
      </c>
      <c r="CZ30">
        <f>SUM(raw_data!CZ41:CZ54)</f>
        <v>54457</v>
      </c>
      <c r="DA30">
        <f>SUM(raw_data!DA41:DA54)</f>
        <v>56343</v>
      </c>
      <c r="DB30">
        <f>SUM(raw_data!DB41:DB54)</f>
        <v>57926</v>
      </c>
      <c r="DC30">
        <f>SUM(raw_data!DC41:DC54)</f>
        <v>60504</v>
      </c>
      <c r="DD30">
        <f>SUM(raw_data!DD41:DD54)</f>
        <v>61957</v>
      </c>
      <c r="DE30">
        <f>SUM(raw_data!DE41:DE54)</f>
        <v>63215</v>
      </c>
      <c r="DF30">
        <f>SUM(raw_data!DF41:DF54)</f>
        <v>64694</v>
      </c>
      <c r="DG30">
        <f>SUM(raw_data!DG41:DG54)</f>
        <v>66201</v>
      </c>
      <c r="DH30">
        <f>SUM(raw_data!DH41:DH54)</f>
        <v>67674</v>
      </c>
      <c r="DI30">
        <f>SUM(raw_data!DI41:DI54)</f>
        <v>68918</v>
      </c>
      <c r="DJ30">
        <f>SUM(raw_data!DJ41:DJ54)</f>
        <v>70091</v>
      </c>
      <c r="DK30">
        <f>SUM(raw_data!DK41:DK54)</f>
        <v>71264</v>
      </c>
      <c r="DL30">
        <f>SUM(raw_data!DL41:DL54)</f>
        <v>72419</v>
      </c>
      <c r="DM30">
        <f>SUM(raw_data!DM41:DM54)</f>
        <v>73568</v>
      </c>
      <c r="DN30">
        <f>SUM(raw_data!DN41:DN54)</f>
        <v>74781</v>
      </c>
      <c r="DO30">
        <f>SUM(raw_data!DO41:DO54)</f>
        <v>75959</v>
      </c>
      <c r="DP30">
        <f>SUM(raw_data!DP41:DP54)</f>
        <v>77206</v>
      </c>
      <c r="DQ30">
        <f>SUM(raw_data!DQ41:DQ54)</f>
        <v>78332</v>
      </c>
      <c r="DR30">
        <f>SUM(raw_data!DR41:DR54)</f>
        <v>79411</v>
      </c>
      <c r="DS30">
        <f>SUM(raw_data!DS41:DS54)</f>
        <v>80493</v>
      </c>
      <c r="DT30">
        <f>SUM(raw_data!DT41:DT54)</f>
        <v>81575</v>
      </c>
      <c r="DU30">
        <f>SUM(raw_data!DU41:DU54)</f>
        <v>82742</v>
      </c>
      <c r="DV30">
        <f>SUM(raw_data!DV41:DV54)</f>
        <v>83947</v>
      </c>
      <c r="DW30">
        <f>SUM(raw_data!DW41:DW54)</f>
        <v>85151</v>
      </c>
      <c r="DX30">
        <f>SUM(raw_data!DX41:DX54)</f>
        <v>86106</v>
      </c>
      <c r="DY30">
        <f>SUM(raw_data!DY41:DY54)</f>
        <v>87119</v>
      </c>
      <c r="DZ30">
        <f>SUM(raw_data!DZ41:DZ54)</f>
        <v>88090</v>
      </c>
      <c r="EA30">
        <f>SUM(raw_data!EA41:EA54)</f>
        <v>88989</v>
      </c>
    </row>
    <row r="31" spans="2:131">
      <c r="B31" t="s">
        <v>52</v>
      </c>
      <c r="C31">
        <v>6.6111000000000004</v>
      </c>
      <c r="D31">
        <v>20.939399999999999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11</v>
      </c>
      <c r="CJ31">
        <v>11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12</v>
      </c>
      <c r="CQ31">
        <v>14</v>
      </c>
      <c r="CR31">
        <v>14</v>
      </c>
      <c r="CS31">
        <v>16</v>
      </c>
      <c r="CT31">
        <v>16</v>
      </c>
      <c r="CU31">
        <v>16</v>
      </c>
      <c r="CV31">
        <v>19</v>
      </c>
      <c r="CW31">
        <v>19</v>
      </c>
      <c r="CX31">
        <v>50</v>
      </c>
      <c r="CY31">
        <v>50</v>
      </c>
      <c r="CZ31">
        <v>50</v>
      </c>
      <c r="DA31">
        <v>72</v>
      </c>
      <c r="DB31">
        <v>72</v>
      </c>
      <c r="DC31">
        <v>72</v>
      </c>
      <c r="DD31">
        <v>85</v>
      </c>
      <c r="DE31">
        <v>85</v>
      </c>
      <c r="DF31">
        <v>94</v>
      </c>
      <c r="DG31">
        <v>94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143</v>
      </c>
      <c r="DO31">
        <v>301</v>
      </c>
      <c r="DP31">
        <v>327</v>
      </c>
      <c r="DQ31">
        <v>327</v>
      </c>
      <c r="DR31">
        <v>327</v>
      </c>
      <c r="DS31">
        <v>366</v>
      </c>
      <c r="DT31">
        <v>418</v>
      </c>
      <c r="DU31">
        <v>436</v>
      </c>
      <c r="DV31">
        <v>479</v>
      </c>
      <c r="DW31">
        <v>552</v>
      </c>
      <c r="DX31">
        <v>604</v>
      </c>
      <c r="DY31">
        <v>652</v>
      </c>
      <c r="DZ31">
        <v>671</v>
      </c>
      <c r="EA31">
        <v>702</v>
      </c>
    </row>
    <row r="32" spans="2:131">
      <c r="B32" t="s">
        <v>53</v>
      </c>
      <c r="C32">
        <v>15.4542</v>
      </c>
      <c r="D32">
        <v>18.732199999999999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5</v>
      </c>
      <c r="BV32">
        <v>7</v>
      </c>
      <c r="BW32">
        <v>7</v>
      </c>
      <c r="BX32">
        <v>8</v>
      </c>
      <c r="BY32">
        <v>8</v>
      </c>
      <c r="BZ32">
        <v>9</v>
      </c>
      <c r="CA32">
        <v>9</v>
      </c>
      <c r="CB32">
        <v>9</v>
      </c>
      <c r="CC32">
        <v>10</v>
      </c>
      <c r="CD32">
        <v>10</v>
      </c>
      <c r="CE32">
        <v>11</v>
      </c>
      <c r="CF32">
        <v>11</v>
      </c>
      <c r="CG32">
        <v>11</v>
      </c>
      <c r="CH32">
        <v>18</v>
      </c>
      <c r="CI32">
        <v>23</v>
      </c>
      <c r="CJ32">
        <v>23</v>
      </c>
      <c r="CK32">
        <v>23</v>
      </c>
      <c r="CL32">
        <v>27</v>
      </c>
      <c r="CM32">
        <v>27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33</v>
      </c>
      <c r="CT32">
        <v>40</v>
      </c>
      <c r="CU32">
        <v>46</v>
      </c>
      <c r="CV32">
        <v>46</v>
      </c>
      <c r="CW32">
        <v>46</v>
      </c>
      <c r="CX32">
        <v>52</v>
      </c>
      <c r="CY32">
        <v>52</v>
      </c>
      <c r="CZ32">
        <v>73</v>
      </c>
      <c r="DA32">
        <v>73</v>
      </c>
      <c r="DB32">
        <v>117</v>
      </c>
      <c r="DC32">
        <v>117</v>
      </c>
      <c r="DD32">
        <v>117</v>
      </c>
      <c r="DE32">
        <v>170</v>
      </c>
      <c r="DF32">
        <v>170</v>
      </c>
      <c r="DG32">
        <v>253</v>
      </c>
      <c r="DH32">
        <v>260</v>
      </c>
      <c r="DI32">
        <v>322</v>
      </c>
      <c r="DJ32">
        <v>322</v>
      </c>
      <c r="DK32">
        <v>322</v>
      </c>
      <c r="DL32">
        <v>357</v>
      </c>
      <c r="DM32">
        <v>372</v>
      </c>
      <c r="DN32">
        <v>399</v>
      </c>
      <c r="DO32">
        <v>428</v>
      </c>
      <c r="DP32">
        <v>474</v>
      </c>
      <c r="DQ32">
        <v>503</v>
      </c>
      <c r="DR32">
        <v>519</v>
      </c>
      <c r="DS32">
        <v>545</v>
      </c>
      <c r="DT32">
        <v>565</v>
      </c>
      <c r="DU32">
        <v>588</v>
      </c>
      <c r="DV32">
        <v>611</v>
      </c>
      <c r="DW32">
        <v>648</v>
      </c>
      <c r="DX32">
        <v>675</v>
      </c>
      <c r="DY32">
        <v>687</v>
      </c>
      <c r="DZ32">
        <v>700</v>
      </c>
      <c r="EA32">
        <v>715</v>
      </c>
    </row>
    <row r="33" spans="2:131">
      <c r="B33" t="s">
        <v>54</v>
      </c>
      <c r="C33">
        <v>-35.6751</v>
      </c>
      <c r="D33">
        <v>-71.543000000000006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4</v>
      </c>
      <c r="AW33">
        <v>4</v>
      </c>
      <c r="AX33">
        <v>4</v>
      </c>
      <c r="AY33">
        <v>8</v>
      </c>
      <c r="AZ33">
        <v>8</v>
      </c>
      <c r="BA33">
        <v>13</v>
      </c>
      <c r="BB33">
        <v>23</v>
      </c>
      <c r="BC33">
        <v>23</v>
      </c>
      <c r="BD33">
        <v>43</v>
      </c>
      <c r="BE33">
        <v>61</v>
      </c>
      <c r="BF33">
        <v>74</v>
      </c>
      <c r="BG33">
        <v>155</v>
      </c>
      <c r="BH33">
        <v>201</v>
      </c>
      <c r="BI33">
        <v>238</v>
      </c>
      <c r="BJ33">
        <v>238</v>
      </c>
      <c r="BK33">
        <v>434</v>
      </c>
      <c r="BL33">
        <v>537</v>
      </c>
      <c r="BM33">
        <v>632</v>
      </c>
      <c r="BN33">
        <v>746</v>
      </c>
      <c r="BO33">
        <v>922</v>
      </c>
      <c r="BP33">
        <v>1142</v>
      </c>
      <c r="BQ33">
        <v>1306</v>
      </c>
      <c r="BR33">
        <v>1610</v>
      </c>
      <c r="BS33">
        <v>1909</v>
      </c>
      <c r="BT33">
        <v>2139</v>
      </c>
      <c r="BU33">
        <v>2449</v>
      </c>
      <c r="BV33">
        <v>2738</v>
      </c>
      <c r="BW33">
        <v>3031</v>
      </c>
      <c r="BX33">
        <v>3404</v>
      </c>
      <c r="BY33">
        <v>3737</v>
      </c>
      <c r="BZ33">
        <v>4161</v>
      </c>
      <c r="CA33">
        <v>4471</v>
      </c>
      <c r="CB33">
        <v>4815</v>
      </c>
      <c r="CC33">
        <v>5116</v>
      </c>
      <c r="CD33">
        <v>5546</v>
      </c>
      <c r="CE33">
        <v>5972</v>
      </c>
      <c r="CF33">
        <v>6501</v>
      </c>
      <c r="CG33">
        <v>6927</v>
      </c>
      <c r="CH33">
        <v>7213</v>
      </c>
      <c r="CI33">
        <v>7525</v>
      </c>
      <c r="CJ33">
        <v>7917</v>
      </c>
      <c r="CK33">
        <v>8273</v>
      </c>
      <c r="CL33">
        <v>8807</v>
      </c>
      <c r="CM33">
        <v>9252</v>
      </c>
      <c r="CN33">
        <v>9730</v>
      </c>
      <c r="CO33">
        <v>10088</v>
      </c>
      <c r="CP33">
        <v>10507</v>
      </c>
      <c r="CQ33">
        <v>10832</v>
      </c>
      <c r="CR33">
        <v>11296</v>
      </c>
      <c r="CS33">
        <v>11812</v>
      </c>
      <c r="CT33">
        <v>12306</v>
      </c>
      <c r="CU33">
        <v>12858</v>
      </c>
      <c r="CV33">
        <v>13331</v>
      </c>
      <c r="CW33">
        <v>13813</v>
      </c>
      <c r="CX33">
        <v>14365</v>
      </c>
      <c r="CY33">
        <v>14885</v>
      </c>
      <c r="CZ33">
        <v>16023</v>
      </c>
      <c r="DA33">
        <v>17008</v>
      </c>
      <c r="DB33">
        <v>18435</v>
      </c>
      <c r="DC33">
        <v>19663</v>
      </c>
      <c r="DD33">
        <v>20643</v>
      </c>
      <c r="DE33">
        <v>22016</v>
      </c>
      <c r="DF33">
        <v>23048</v>
      </c>
      <c r="DG33">
        <v>24581</v>
      </c>
      <c r="DH33">
        <v>25972</v>
      </c>
      <c r="DI33">
        <v>27219</v>
      </c>
      <c r="DJ33">
        <v>28866</v>
      </c>
      <c r="DK33">
        <v>30063</v>
      </c>
      <c r="DL33">
        <v>31721</v>
      </c>
      <c r="DM33">
        <v>34381</v>
      </c>
      <c r="DN33">
        <v>37040</v>
      </c>
      <c r="DO33">
        <v>39542</v>
      </c>
      <c r="DP33">
        <v>41428</v>
      </c>
      <c r="DQ33">
        <v>43781</v>
      </c>
      <c r="DR33">
        <v>46059</v>
      </c>
      <c r="DS33">
        <v>49579</v>
      </c>
      <c r="DT33">
        <v>53617</v>
      </c>
      <c r="DU33">
        <v>57581</v>
      </c>
      <c r="DV33">
        <v>61857</v>
      </c>
      <c r="DW33">
        <v>65393</v>
      </c>
      <c r="DX33">
        <v>69102</v>
      </c>
      <c r="DY33">
        <v>73997</v>
      </c>
      <c r="DZ33">
        <v>77961</v>
      </c>
      <c r="EA33">
        <v>82289</v>
      </c>
    </row>
    <row r="34" spans="2:131">
      <c r="B34" t="s">
        <v>56</v>
      </c>
      <c r="C34">
        <f>AVERAGE(raw_data!C58:C90)</f>
        <v>32.828384848484852</v>
      </c>
      <c r="D34">
        <f>AVERAGE(raw_data!D58:D90)</f>
        <v>111.64908181818183</v>
      </c>
      <c r="E34">
        <f>SUM(raw_data!E58:E90)</f>
        <v>548</v>
      </c>
      <c r="F34">
        <f>SUM(raw_data!F58:F90)</f>
        <v>643</v>
      </c>
      <c r="G34">
        <f>SUM(raw_data!G58:G90)</f>
        <v>920</v>
      </c>
      <c r="H34">
        <f>SUM(raw_data!H58:H90)</f>
        <v>1406</v>
      </c>
      <c r="I34">
        <f>SUM(raw_data!I58:I90)</f>
        <v>2075</v>
      </c>
      <c r="J34">
        <f>SUM(raw_data!J58:J90)</f>
        <v>2877</v>
      </c>
      <c r="K34">
        <f>SUM(raw_data!K58:K90)</f>
        <v>5509</v>
      </c>
      <c r="L34">
        <f>SUM(raw_data!L58:L90)</f>
        <v>6087</v>
      </c>
      <c r="M34">
        <f>SUM(raw_data!M58:M90)</f>
        <v>8141</v>
      </c>
      <c r="N34">
        <f>SUM(raw_data!N58:N90)</f>
        <v>9802</v>
      </c>
      <c r="O34">
        <f>SUM(raw_data!O58:O90)</f>
        <v>11891</v>
      </c>
      <c r="P34">
        <f>SUM(raw_data!P58:P90)</f>
        <v>16630</v>
      </c>
      <c r="Q34">
        <f>SUM(raw_data!Q58:Q90)</f>
        <v>19716</v>
      </c>
      <c r="R34">
        <f>SUM(raw_data!R58:R90)</f>
        <v>23707</v>
      </c>
      <c r="S34">
        <f>SUM(raw_data!S58:S90)</f>
        <v>27440</v>
      </c>
      <c r="T34">
        <f>SUM(raw_data!T58:T90)</f>
        <v>30587</v>
      </c>
      <c r="U34">
        <f>SUM(raw_data!U58:U90)</f>
        <v>34110</v>
      </c>
      <c r="V34">
        <f>SUM(raw_data!V58:V90)</f>
        <v>36814</v>
      </c>
      <c r="W34">
        <f>SUM(raw_data!W58:W90)</f>
        <v>39829</v>
      </c>
      <c r="X34">
        <f>SUM(raw_data!X58:X90)</f>
        <v>42354</v>
      </c>
      <c r="Y34">
        <f>SUM(raw_data!Y58:Y90)</f>
        <v>44386</v>
      </c>
      <c r="Z34">
        <f>SUM(raw_data!Z58:Z90)</f>
        <v>44759</v>
      </c>
      <c r="AA34">
        <f>SUM(raw_data!AA58:AA90)</f>
        <v>59895</v>
      </c>
      <c r="AB34">
        <f>SUM(raw_data!AB58:AB90)</f>
        <v>66358</v>
      </c>
      <c r="AC34">
        <f>SUM(raw_data!AC58:AC90)</f>
        <v>68413</v>
      </c>
      <c r="AD34">
        <f>SUM(raw_data!AD58:AD90)</f>
        <v>70513</v>
      </c>
      <c r="AE34">
        <f>SUM(raw_data!AE58:AE90)</f>
        <v>72434</v>
      </c>
      <c r="AF34">
        <f>SUM(raw_data!AF58:AF90)</f>
        <v>74211</v>
      </c>
      <c r="AG34">
        <f>SUM(raw_data!AG58:AG90)</f>
        <v>74619</v>
      </c>
      <c r="AH34">
        <f>SUM(raw_data!AH58:AH90)</f>
        <v>75077</v>
      </c>
      <c r="AI34">
        <f>SUM(raw_data!AI58:AI90)</f>
        <v>75550</v>
      </c>
      <c r="AJ34">
        <f>SUM(raw_data!AJ58:AJ90)</f>
        <v>77001</v>
      </c>
      <c r="AK34">
        <f>SUM(raw_data!AK58:AK90)</f>
        <v>77022</v>
      </c>
      <c r="AL34">
        <f>SUM(raw_data!AL58:AL90)</f>
        <v>77241</v>
      </c>
      <c r="AM34">
        <f>SUM(raw_data!AM58:AM90)</f>
        <v>77754</v>
      </c>
      <c r="AN34">
        <f>SUM(raw_data!AN58:AN90)</f>
        <v>78166</v>
      </c>
      <c r="AO34">
        <f>SUM(raw_data!AO58:AO90)</f>
        <v>78600</v>
      </c>
      <c r="AP34">
        <f>SUM(raw_data!AP58:AP90)</f>
        <v>78928</v>
      </c>
      <c r="AQ34">
        <f>SUM(raw_data!AQ58:AQ90)</f>
        <v>79356</v>
      </c>
      <c r="AR34">
        <f>SUM(raw_data!AR58:AR90)</f>
        <v>79932</v>
      </c>
      <c r="AS34">
        <f>SUM(raw_data!AS58:AS90)</f>
        <v>80136</v>
      </c>
      <c r="AT34">
        <f>SUM(raw_data!AT58:AT90)</f>
        <v>80261</v>
      </c>
      <c r="AU34">
        <f>SUM(raw_data!AU58:AU90)</f>
        <v>80386</v>
      </c>
      <c r="AV34">
        <f>SUM(raw_data!AV58:AV90)</f>
        <v>80537</v>
      </c>
      <c r="AW34">
        <f>SUM(raw_data!AW58:AW90)</f>
        <v>80690</v>
      </c>
      <c r="AX34">
        <f>SUM(raw_data!AX58:AX90)</f>
        <v>80770</v>
      </c>
      <c r="AY34">
        <f>SUM(raw_data!AY58:AY90)</f>
        <v>80823</v>
      </c>
      <c r="AZ34">
        <f>SUM(raw_data!AZ58:AZ90)</f>
        <v>80860</v>
      </c>
      <c r="BA34">
        <f>SUM(raw_data!BA58:BA90)</f>
        <v>80887</v>
      </c>
      <c r="BB34">
        <f>SUM(raw_data!BB58:BB90)</f>
        <v>80921</v>
      </c>
      <c r="BC34">
        <f>SUM(raw_data!BC58:BC90)</f>
        <v>80932</v>
      </c>
      <c r="BD34">
        <f>SUM(raw_data!BD58:BD90)</f>
        <v>80945</v>
      </c>
      <c r="BE34">
        <f>SUM(raw_data!BE58:BE90)</f>
        <v>80977</v>
      </c>
      <c r="BF34">
        <f>SUM(raw_data!BF58:BF90)</f>
        <v>81003</v>
      </c>
      <c r="BG34">
        <f>SUM(raw_data!BG58:BG90)</f>
        <v>81033</v>
      </c>
      <c r="BH34">
        <f>SUM(raw_data!BH58:BH90)</f>
        <v>81058</v>
      </c>
      <c r="BI34">
        <f>SUM(raw_data!BI58:BI90)</f>
        <v>81102</v>
      </c>
      <c r="BJ34">
        <f>SUM(raw_data!BJ58:BJ90)</f>
        <v>81156</v>
      </c>
      <c r="BK34">
        <f>SUM(raw_data!BK58:BK90)</f>
        <v>81250</v>
      </c>
      <c r="BL34">
        <f>SUM(raw_data!BL58:BL90)</f>
        <v>81305</v>
      </c>
      <c r="BM34">
        <f>SUM(raw_data!BM58:BM90)</f>
        <v>81435</v>
      </c>
      <c r="BN34">
        <f>SUM(raw_data!BN58:BN90)</f>
        <v>81498</v>
      </c>
      <c r="BO34">
        <f>SUM(raw_data!BO58:BO90)</f>
        <v>81591</v>
      </c>
      <c r="BP34">
        <f>SUM(raw_data!BP58:BP90)</f>
        <v>81661</v>
      </c>
      <c r="BQ34">
        <f>SUM(raw_data!BQ58:BQ90)</f>
        <v>81782</v>
      </c>
      <c r="BR34">
        <f>SUM(raw_data!BR58:BR90)</f>
        <v>81897</v>
      </c>
      <c r="BS34">
        <f>SUM(raw_data!BS58:BS90)</f>
        <v>81999</v>
      </c>
      <c r="BT34">
        <f>SUM(raw_data!BT58:BT90)</f>
        <v>82122</v>
      </c>
      <c r="BU34">
        <f>SUM(raw_data!BU58:BU90)</f>
        <v>82198</v>
      </c>
      <c r="BV34">
        <f>SUM(raw_data!BV58:BV90)</f>
        <v>82279</v>
      </c>
      <c r="BW34">
        <f>SUM(raw_data!BW58:BW90)</f>
        <v>82361</v>
      </c>
      <c r="BX34">
        <f>SUM(raw_data!BX58:BX90)</f>
        <v>82432</v>
      </c>
      <c r="BY34">
        <f>SUM(raw_data!BY58:BY90)</f>
        <v>82511</v>
      </c>
      <c r="BZ34">
        <f>SUM(raw_data!BZ58:BZ90)</f>
        <v>82543</v>
      </c>
      <c r="CA34">
        <f>SUM(raw_data!CA58:CA90)</f>
        <v>82602</v>
      </c>
      <c r="CB34">
        <f>SUM(raw_data!CB58:CB90)</f>
        <v>82665</v>
      </c>
      <c r="CC34">
        <f>SUM(raw_data!CC58:CC90)</f>
        <v>82718</v>
      </c>
      <c r="CD34">
        <f>SUM(raw_data!CD58:CD90)</f>
        <v>82809</v>
      </c>
      <c r="CE34">
        <f>SUM(raw_data!CE58:CE90)</f>
        <v>82883</v>
      </c>
      <c r="CF34">
        <f>SUM(raw_data!CF58:CF90)</f>
        <v>82941</v>
      </c>
      <c r="CG34">
        <f>SUM(raw_data!CG58:CG90)</f>
        <v>83014</v>
      </c>
      <c r="CH34">
        <f>SUM(raw_data!CH58:CH90)</f>
        <v>83134</v>
      </c>
      <c r="CI34">
        <f>SUM(raw_data!CI58:CI90)</f>
        <v>83213</v>
      </c>
      <c r="CJ34">
        <f>SUM(raw_data!CJ58:CJ90)</f>
        <v>83306</v>
      </c>
      <c r="CK34">
        <f>SUM(raw_data!CK58:CK90)</f>
        <v>83356</v>
      </c>
      <c r="CL34">
        <f>SUM(raw_data!CL58:CL90)</f>
        <v>83403</v>
      </c>
      <c r="CM34">
        <f>SUM(raw_data!CM58:CM90)</f>
        <v>83760</v>
      </c>
      <c r="CN34">
        <f>SUM(raw_data!CN58:CN90)</f>
        <v>83787</v>
      </c>
      <c r="CO34">
        <f>SUM(raw_data!CO58:CO90)</f>
        <v>83805</v>
      </c>
      <c r="CP34">
        <f>SUM(raw_data!CP58:CP90)</f>
        <v>83817</v>
      </c>
      <c r="CQ34">
        <f>SUM(raw_data!CQ58:CQ90)</f>
        <v>83853</v>
      </c>
      <c r="CR34">
        <f>SUM(raw_data!CR58:CR90)</f>
        <v>83868</v>
      </c>
      <c r="CS34">
        <f>SUM(raw_data!CS58:CS90)</f>
        <v>83884</v>
      </c>
      <c r="CT34">
        <f>SUM(raw_data!CT58:CT90)</f>
        <v>83899</v>
      </c>
      <c r="CU34">
        <f>SUM(raw_data!CU58:CU90)</f>
        <v>83909</v>
      </c>
      <c r="CV34">
        <f>SUM(raw_data!CV58:CV90)</f>
        <v>83912</v>
      </c>
      <c r="CW34">
        <f>SUM(raw_data!CW58:CW90)</f>
        <v>83918</v>
      </c>
      <c r="CX34">
        <f>SUM(raw_data!CX58:CX90)</f>
        <v>83940</v>
      </c>
      <c r="CY34">
        <f>SUM(raw_data!CY58:CY90)</f>
        <v>83944</v>
      </c>
      <c r="CZ34">
        <f>SUM(raw_data!CZ58:CZ90)</f>
        <v>83956</v>
      </c>
      <c r="DA34">
        <f>SUM(raw_data!DA58:DA90)</f>
        <v>83959</v>
      </c>
      <c r="DB34">
        <f>SUM(raw_data!DB58:DB90)</f>
        <v>83959</v>
      </c>
      <c r="DC34">
        <f>SUM(raw_data!DC58:DC90)</f>
        <v>83964</v>
      </c>
      <c r="DD34">
        <f>SUM(raw_data!DD58:DD90)</f>
        <v>83966</v>
      </c>
      <c r="DE34">
        <f>SUM(raw_data!DE58:DE90)</f>
        <v>83968</v>
      </c>
      <c r="DF34">
        <f>SUM(raw_data!DF58:DF90)</f>
        <v>83970</v>
      </c>
      <c r="DG34">
        <f>SUM(raw_data!DG58:DG90)</f>
        <v>83975</v>
      </c>
      <c r="DH34">
        <f>SUM(raw_data!DH58:DH90)</f>
        <v>83976</v>
      </c>
      <c r="DI34">
        <f>SUM(raw_data!DI58:DI90)</f>
        <v>83990</v>
      </c>
      <c r="DJ34">
        <f>SUM(raw_data!DJ58:DJ90)</f>
        <v>84010</v>
      </c>
      <c r="DK34">
        <f>SUM(raw_data!DK58:DK90)</f>
        <v>84011</v>
      </c>
      <c r="DL34">
        <f>SUM(raw_data!DL58:DL90)</f>
        <v>84018</v>
      </c>
      <c r="DM34">
        <f>SUM(raw_data!DM58:DM90)</f>
        <v>84024</v>
      </c>
      <c r="DN34">
        <f>SUM(raw_data!DN58:DN90)</f>
        <v>84029</v>
      </c>
      <c r="DO34">
        <f>SUM(raw_data!DO58:DO90)</f>
        <v>84038</v>
      </c>
      <c r="DP34">
        <f>SUM(raw_data!DP58:DP90)</f>
        <v>84044</v>
      </c>
      <c r="DQ34">
        <f>SUM(raw_data!DQ58:DQ90)</f>
        <v>84054</v>
      </c>
      <c r="DR34">
        <f>SUM(raw_data!DR58:DR90)</f>
        <v>84063</v>
      </c>
      <c r="DS34">
        <f>SUM(raw_data!DS58:DS90)</f>
        <v>84063</v>
      </c>
      <c r="DT34">
        <f>SUM(raw_data!DT58:DT90)</f>
        <v>84063</v>
      </c>
      <c r="DU34">
        <f>SUM(raw_data!DU58:DU90)</f>
        <v>84063</v>
      </c>
      <c r="DV34">
        <f>SUM(raw_data!DV58:DV90)</f>
        <v>84081</v>
      </c>
      <c r="DW34">
        <f>SUM(raw_data!DW58:DW90)</f>
        <v>84084</v>
      </c>
      <c r="DX34">
        <f>SUM(raw_data!DX58:DX90)</f>
        <v>84095</v>
      </c>
      <c r="DY34">
        <f>SUM(raw_data!DY58:DY90)</f>
        <v>84102</v>
      </c>
      <c r="DZ34">
        <f>SUM(raw_data!DZ58:DZ90)</f>
        <v>84103</v>
      </c>
      <c r="EA34">
        <f>SUM(raw_data!EA58:EA90)</f>
        <v>84106</v>
      </c>
    </row>
    <row r="35" spans="2:131">
      <c r="B35" t="s">
        <v>89</v>
      </c>
      <c r="C35">
        <v>4.5709</v>
      </c>
      <c r="D35">
        <v>-74.297300000000007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3</v>
      </c>
      <c r="BB35">
        <v>9</v>
      </c>
      <c r="BC35">
        <v>9</v>
      </c>
      <c r="BD35">
        <v>13</v>
      </c>
      <c r="BE35">
        <v>22</v>
      </c>
      <c r="BF35">
        <v>34</v>
      </c>
      <c r="BG35">
        <v>54</v>
      </c>
      <c r="BH35">
        <v>65</v>
      </c>
      <c r="BI35">
        <v>93</v>
      </c>
      <c r="BJ35">
        <v>102</v>
      </c>
      <c r="BK35">
        <v>128</v>
      </c>
      <c r="BL35">
        <v>196</v>
      </c>
      <c r="BM35">
        <v>231</v>
      </c>
      <c r="BN35">
        <v>277</v>
      </c>
      <c r="BO35">
        <v>378</v>
      </c>
      <c r="BP35">
        <v>470</v>
      </c>
      <c r="BQ35">
        <v>491</v>
      </c>
      <c r="BR35">
        <v>539</v>
      </c>
      <c r="BS35">
        <v>608</v>
      </c>
      <c r="BT35">
        <v>702</v>
      </c>
      <c r="BU35">
        <v>798</v>
      </c>
      <c r="BV35">
        <v>906</v>
      </c>
      <c r="BW35">
        <v>1065</v>
      </c>
      <c r="BX35">
        <v>1161</v>
      </c>
      <c r="BY35">
        <v>1267</v>
      </c>
      <c r="BZ35">
        <v>1406</v>
      </c>
      <c r="CA35">
        <v>1485</v>
      </c>
      <c r="CB35">
        <v>1579</v>
      </c>
      <c r="CC35">
        <v>1780</v>
      </c>
      <c r="CD35">
        <v>2054</v>
      </c>
      <c r="CE35">
        <v>2223</v>
      </c>
      <c r="CF35">
        <v>2473</v>
      </c>
      <c r="CG35">
        <v>2709</v>
      </c>
      <c r="CH35">
        <v>2776</v>
      </c>
      <c r="CI35">
        <v>2852</v>
      </c>
      <c r="CJ35">
        <v>2979</v>
      </c>
      <c r="CK35">
        <v>3105</v>
      </c>
      <c r="CL35">
        <v>3233</v>
      </c>
      <c r="CM35">
        <v>3439</v>
      </c>
      <c r="CN35">
        <v>3439</v>
      </c>
      <c r="CO35">
        <v>3792</v>
      </c>
      <c r="CP35">
        <v>3977</v>
      </c>
      <c r="CQ35">
        <v>4149</v>
      </c>
      <c r="CR35">
        <v>4356</v>
      </c>
      <c r="CS35">
        <v>4561</v>
      </c>
      <c r="CT35">
        <v>4881</v>
      </c>
      <c r="CU35">
        <v>5142</v>
      </c>
      <c r="CV35">
        <v>5379</v>
      </c>
      <c r="CW35">
        <v>5597</v>
      </c>
      <c r="CX35">
        <v>5949</v>
      </c>
      <c r="CY35">
        <v>6207</v>
      </c>
      <c r="CZ35">
        <v>6507</v>
      </c>
      <c r="DA35">
        <v>7006</v>
      </c>
      <c r="DB35">
        <v>7285</v>
      </c>
      <c r="DC35">
        <v>7668</v>
      </c>
      <c r="DD35">
        <v>7973</v>
      </c>
      <c r="DE35">
        <v>8613</v>
      </c>
      <c r="DF35">
        <v>8959</v>
      </c>
      <c r="DG35">
        <v>9456</v>
      </c>
      <c r="DH35">
        <v>10051</v>
      </c>
      <c r="DI35">
        <v>10495</v>
      </c>
      <c r="DJ35">
        <v>11063</v>
      </c>
      <c r="DK35">
        <v>11613</v>
      </c>
      <c r="DL35">
        <v>12272</v>
      </c>
      <c r="DM35">
        <v>12930</v>
      </c>
      <c r="DN35">
        <v>13610</v>
      </c>
      <c r="DO35">
        <v>14216</v>
      </c>
      <c r="DP35">
        <v>14939</v>
      </c>
      <c r="DQ35">
        <v>15574</v>
      </c>
      <c r="DR35">
        <v>16295</v>
      </c>
      <c r="DS35">
        <v>16935</v>
      </c>
      <c r="DT35">
        <v>17687</v>
      </c>
      <c r="DU35">
        <v>18330</v>
      </c>
      <c r="DV35">
        <v>19131</v>
      </c>
      <c r="DW35">
        <v>20177</v>
      </c>
      <c r="DX35">
        <v>21175</v>
      </c>
      <c r="DY35">
        <v>21981</v>
      </c>
      <c r="DZ35">
        <v>23003</v>
      </c>
      <c r="EA35">
        <v>24104</v>
      </c>
    </row>
    <row r="36" spans="2:131">
      <c r="B36" t="s">
        <v>90</v>
      </c>
      <c r="C36">
        <v>-4.0382999999999996</v>
      </c>
      <c r="D36">
        <v>21.758700000000001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3</v>
      </c>
      <c r="BK36">
        <v>3</v>
      </c>
      <c r="BL36">
        <v>3</v>
      </c>
      <c r="BM36">
        <v>3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19</v>
      </c>
      <c r="BU36">
        <v>19</v>
      </c>
      <c r="BV36">
        <v>19</v>
      </c>
      <c r="BW36">
        <v>19</v>
      </c>
      <c r="BX36">
        <v>22</v>
      </c>
      <c r="BY36">
        <v>22</v>
      </c>
      <c r="BZ36">
        <v>22</v>
      </c>
      <c r="CA36">
        <v>45</v>
      </c>
      <c r="CB36">
        <v>45</v>
      </c>
      <c r="CC36">
        <v>45</v>
      </c>
      <c r="CD36">
        <v>45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60</v>
      </c>
      <c r="CK36">
        <v>117</v>
      </c>
      <c r="CL36">
        <v>117</v>
      </c>
      <c r="CM36">
        <v>143</v>
      </c>
      <c r="CN36">
        <v>143</v>
      </c>
      <c r="CO36">
        <v>143</v>
      </c>
      <c r="CP36">
        <v>160</v>
      </c>
      <c r="CQ36">
        <v>165</v>
      </c>
      <c r="CR36">
        <v>186</v>
      </c>
      <c r="CS36">
        <v>186</v>
      </c>
      <c r="CT36">
        <v>200</v>
      </c>
      <c r="CU36">
        <v>200</v>
      </c>
      <c r="CV36">
        <v>200</v>
      </c>
      <c r="CW36">
        <v>200</v>
      </c>
      <c r="CX36">
        <v>207</v>
      </c>
      <c r="CY36">
        <v>207</v>
      </c>
      <c r="CZ36">
        <v>220</v>
      </c>
      <c r="DA36">
        <v>229</v>
      </c>
      <c r="DB36">
        <v>229</v>
      </c>
      <c r="DC36">
        <v>229</v>
      </c>
      <c r="DD36">
        <v>236</v>
      </c>
      <c r="DE36">
        <v>236</v>
      </c>
      <c r="DF36">
        <v>264</v>
      </c>
      <c r="DG36">
        <v>264</v>
      </c>
      <c r="DH36">
        <v>274</v>
      </c>
      <c r="DI36">
        <v>274</v>
      </c>
      <c r="DJ36">
        <v>274</v>
      </c>
      <c r="DK36">
        <v>333</v>
      </c>
      <c r="DL36">
        <v>333</v>
      </c>
      <c r="DM36">
        <v>333</v>
      </c>
      <c r="DN36">
        <v>391</v>
      </c>
      <c r="DO36">
        <v>391</v>
      </c>
      <c r="DP36">
        <v>391</v>
      </c>
      <c r="DQ36">
        <v>391</v>
      </c>
      <c r="DR36">
        <v>412</v>
      </c>
      <c r="DS36">
        <v>420</v>
      </c>
      <c r="DT36">
        <v>420</v>
      </c>
      <c r="DU36">
        <v>469</v>
      </c>
      <c r="DV36">
        <v>469</v>
      </c>
      <c r="DW36">
        <v>487</v>
      </c>
      <c r="DX36">
        <v>487</v>
      </c>
      <c r="DY36">
        <v>487</v>
      </c>
      <c r="DZ36">
        <v>487</v>
      </c>
      <c r="EA36">
        <v>571</v>
      </c>
    </row>
    <row r="37" spans="2:131">
      <c r="B37" t="s">
        <v>91</v>
      </c>
      <c r="C37">
        <v>-4.0382999999999996</v>
      </c>
      <c r="D37">
        <v>21.758700000000001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4</v>
      </c>
      <c r="BJ37">
        <v>14</v>
      </c>
      <c r="BK37">
        <v>18</v>
      </c>
      <c r="BL37">
        <v>23</v>
      </c>
      <c r="BM37">
        <v>30</v>
      </c>
      <c r="BN37">
        <v>36</v>
      </c>
      <c r="BO37">
        <v>45</v>
      </c>
      <c r="BP37">
        <v>48</v>
      </c>
      <c r="BQ37">
        <v>51</v>
      </c>
      <c r="BR37">
        <v>51</v>
      </c>
      <c r="BS37">
        <v>65</v>
      </c>
      <c r="BT37">
        <v>65</v>
      </c>
      <c r="BU37">
        <v>81</v>
      </c>
      <c r="BV37">
        <v>98</v>
      </c>
      <c r="BW37">
        <v>109</v>
      </c>
      <c r="BX37">
        <v>134</v>
      </c>
      <c r="BY37">
        <v>134</v>
      </c>
      <c r="BZ37">
        <v>154</v>
      </c>
      <c r="CA37">
        <v>154</v>
      </c>
      <c r="CB37">
        <v>161</v>
      </c>
      <c r="CC37">
        <v>180</v>
      </c>
      <c r="CD37">
        <v>180</v>
      </c>
      <c r="CE37">
        <v>180</v>
      </c>
      <c r="CF37">
        <v>215</v>
      </c>
      <c r="CG37">
        <v>223</v>
      </c>
      <c r="CH37">
        <v>234</v>
      </c>
      <c r="CI37">
        <v>235</v>
      </c>
      <c r="CJ37">
        <v>241</v>
      </c>
      <c r="CK37">
        <v>254</v>
      </c>
      <c r="CL37">
        <v>267</v>
      </c>
      <c r="CM37">
        <v>287</v>
      </c>
      <c r="CN37">
        <v>307</v>
      </c>
      <c r="CO37">
        <v>327</v>
      </c>
      <c r="CP37">
        <v>332</v>
      </c>
      <c r="CQ37">
        <v>350</v>
      </c>
      <c r="CR37">
        <v>359</v>
      </c>
      <c r="CS37">
        <v>377</v>
      </c>
      <c r="CT37">
        <v>394</v>
      </c>
      <c r="CU37">
        <v>416</v>
      </c>
      <c r="CV37">
        <v>442</v>
      </c>
      <c r="CW37">
        <v>459</v>
      </c>
      <c r="CX37">
        <v>471</v>
      </c>
      <c r="CY37">
        <v>491</v>
      </c>
      <c r="CZ37">
        <v>572</v>
      </c>
      <c r="DA37">
        <v>604</v>
      </c>
      <c r="DB37">
        <v>674</v>
      </c>
      <c r="DC37">
        <v>674</v>
      </c>
      <c r="DD37">
        <v>682</v>
      </c>
      <c r="DE37">
        <v>705</v>
      </c>
      <c r="DF37">
        <v>797</v>
      </c>
      <c r="DG37">
        <v>863</v>
      </c>
      <c r="DH37">
        <v>937</v>
      </c>
      <c r="DI37">
        <v>937</v>
      </c>
      <c r="DJ37">
        <v>991</v>
      </c>
      <c r="DK37">
        <v>1024</v>
      </c>
      <c r="DL37">
        <v>1102</v>
      </c>
      <c r="DM37">
        <v>1169</v>
      </c>
      <c r="DN37">
        <v>1242</v>
      </c>
      <c r="DO37">
        <v>1298</v>
      </c>
      <c r="DP37">
        <v>1455</v>
      </c>
      <c r="DQ37">
        <v>1455</v>
      </c>
      <c r="DR37">
        <v>1538</v>
      </c>
      <c r="DS37">
        <v>1629</v>
      </c>
      <c r="DT37">
        <v>1731</v>
      </c>
      <c r="DU37">
        <v>1835</v>
      </c>
      <c r="DV37">
        <v>1945</v>
      </c>
      <c r="DW37">
        <v>2025</v>
      </c>
      <c r="DX37">
        <v>2141</v>
      </c>
      <c r="DY37">
        <v>2297</v>
      </c>
      <c r="DZ37">
        <v>2403</v>
      </c>
      <c r="EA37">
        <v>2546</v>
      </c>
    </row>
    <row r="38" spans="2:131">
      <c r="B38" t="s">
        <v>92</v>
      </c>
      <c r="C38">
        <v>9.7489000000000008</v>
      </c>
      <c r="D38">
        <v>-83.753399999999999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5</v>
      </c>
      <c r="AZ38">
        <v>9</v>
      </c>
      <c r="BA38">
        <v>9</v>
      </c>
      <c r="BB38">
        <v>13</v>
      </c>
      <c r="BC38">
        <v>22</v>
      </c>
      <c r="BD38">
        <v>23</v>
      </c>
      <c r="BE38">
        <v>26</v>
      </c>
      <c r="BF38">
        <v>27</v>
      </c>
      <c r="BG38">
        <v>35</v>
      </c>
      <c r="BH38">
        <v>41</v>
      </c>
      <c r="BI38">
        <v>50</v>
      </c>
      <c r="BJ38">
        <v>69</v>
      </c>
      <c r="BK38">
        <v>89</v>
      </c>
      <c r="BL38">
        <v>117</v>
      </c>
      <c r="BM38">
        <v>134</v>
      </c>
      <c r="BN38">
        <v>158</v>
      </c>
      <c r="BO38">
        <v>177</v>
      </c>
      <c r="BP38">
        <v>201</v>
      </c>
      <c r="BQ38">
        <v>231</v>
      </c>
      <c r="BR38">
        <v>263</v>
      </c>
      <c r="BS38">
        <v>295</v>
      </c>
      <c r="BT38">
        <v>314</v>
      </c>
      <c r="BU38">
        <v>330</v>
      </c>
      <c r="BV38">
        <v>347</v>
      </c>
      <c r="BW38">
        <v>375</v>
      </c>
      <c r="BX38">
        <v>396</v>
      </c>
      <c r="BY38">
        <v>416</v>
      </c>
      <c r="BZ38">
        <v>435</v>
      </c>
      <c r="CA38">
        <v>454</v>
      </c>
      <c r="CB38">
        <v>467</v>
      </c>
      <c r="CC38">
        <v>483</v>
      </c>
      <c r="CD38">
        <v>502</v>
      </c>
      <c r="CE38">
        <v>539</v>
      </c>
      <c r="CF38">
        <v>558</v>
      </c>
      <c r="CG38">
        <v>577</v>
      </c>
      <c r="CH38">
        <v>595</v>
      </c>
      <c r="CI38">
        <v>612</v>
      </c>
      <c r="CJ38">
        <v>618</v>
      </c>
      <c r="CK38">
        <v>626</v>
      </c>
      <c r="CL38">
        <v>642</v>
      </c>
      <c r="CM38">
        <v>649</v>
      </c>
      <c r="CN38">
        <v>655</v>
      </c>
      <c r="CO38">
        <v>660</v>
      </c>
      <c r="CP38">
        <v>662</v>
      </c>
      <c r="CQ38">
        <v>669</v>
      </c>
      <c r="CR38">
        <v>681</v>
      </c>
      <c r="CS38">
        <v>686</v>
      </c>
      <c r="CT38">
        <v>687</v>
      </c>
      <c r="CU38">
        <v>693</v>
      </c>
      <c r="CV38">
        <v>695</v>
      </c>
      <c r="CW38">
        <v>697</v>
      </c>
      <c r="CX38">
        <v>705</v>
      </c>
      <c r="CY38">
        <v>713</v>
      </c>
      <c r="CZ38">
        <v>719</v>
      </c>
      <c r="DA38">
        <v>725</v>
      </c>
      <c r="DB38">
        <v>733</v>
      </c>
      <c r="DC38">
        <v>739</v>
      </c>
      <c r="DD38">
        <v>742</v>
      </c>
      <c r="DE38">
        <v>755</v>
      </c>
      <c r="DF38">
        <v>761</v>
      </c>
      <c r="DG38">
        <v>765</v>
      </c>
      <c r="DH38">
        <v>773</v>
      </c>
      <c r="DI38">
        <v>780</v>
      </c>
      <c r="DJ38">
        <v>792</v>
      </c>
      <c r="DK38">
        <v>801</v>
      </c>
      <c r="DL38">
        <v>804</v>
      </c>
      <c r="DM38">
        <v>815</v>
      </c>
      <c r="DN38">
        <v>830</v>
      </c>
      <c r="DO38">
        <v>843</v>
      </c>
      <c r="DP38">
        <v>853</v>
      </c>
      <c r="DQ38">
        <v>863</v>
      </c>
      <c r="DR38">
        <v>866</v>
      </c>
      <c r="DS38">
        <v>882</v>
      </c>
      <c r="DT38">
        <v>897</v>
      </c>
      <c r="DU38">
        <v>903</v>
      </c>
      <c r="DV38">
        <v>911</v>
      </c>
      <c r="DW38">
        <v>918</v>
      </c>
      <c r="DX38">
        <v>930</v>
      </c>
      <c r="DY38">
        <v>951</v>
      </c>
      <c r="DZ38">
        <v>956</v>
      </c>
      <c r="EA38">
        <v>984</v>
      </c>
    </row>
    <row r="39" spans="2:131">
      <c r="B39" t="s">
        <v>93</v>
      </c>
      <c r="C39">
        <v>7.54</v>
      </c>
      <c r="D39">
        <v>-5.5471000000000004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5</v>
      </c>
      <c r="BI39">
        <v>6</v>
      </c>
      <c r="BJ39">
        <v>9</v>
      </c>
      <c r="BK39">
        <v>9</v>
      </c>
      <c r="BL39">
        <v>14</v>
      </c>
      <c r="BM39">
        <v>14</v>
      </c>
      <c r="BN39">
        <v>25</v>
      </c>
      <c r="BO39">
        <v>73</v>
      </c>
      <c r="BP39">
        <v>80</v>
      </c>
      <c r="BQ39">
        <v>96</v>
      </c>
      <c r="BR39">
        <v>101</v>
      </c>
      <c r="BS39">
        <v>101</v>
      </c>
      <c r="BT39">
        <v>165</v>
      </c>
      <c r="BU39">
        <v>168</v>
      </c>
      <c r="BV39">
        <v>179</v>
      </c>
      <c r="BW39">
        <v>190</v>
      </c>
      <c r="BX39">
        <v>194</v>
      </c>
      <c r="BY39">
        <v>218</v>
      </c>
      <c r="BZ39">
        <v>245</v>
      </c>
      <c r="CA39">
        <v>261</v>
      </c>
      <c r="CB39">
        <v>323</v>
      </c>
      <c r="CC39">
        <v>349</v>
      </c>
      <c r="CD39">
        <v>384</v>
      </c>
      <c r="CE39">
        <v>444</v>
      </c>
      <c r="CF39">
        <v>444</v>
      </c>
      <c r="CG39">
        <v>533</v>
      </c>
      <c r="CH39">
        <v>574</v>
      </c>
      <c r="CI39">
        <v>626</v>
      </c>
      <c r="CJ39">
        <v>638</v>
      </c>
      <c r="CK39">
        <v>638</v>
      </c>
      <c r="CL39">
        <v>654</v>
      </c>
      <c r="CM39">
        <v>688</v>
      </c>
      <c r="CN39">
        <v>801</v>
      </c>
      <c r="CO39">
        <v>847</v>
      </c>
      <c r="CP39">
        <v>847</v>
      </c>
      <c r="CQ39">
        <v>916</v>
      </c>
      <c r="CR39">
        <v>952</v>
      </c>
      <c r="CS39">
        <v>1004</v>
      </c>
      <c r="CT39">
        <v>1077</v>
      </c>
      <c r="CU39">
        <v>1077</v>
      </c>
      <c r="CV39">
        <v>1150</v>
      </c>
      <c r="CW39">
        <v>1164</v>
      </c>
      <c r="CX39">
        <v>1183</v>
      </c>
      <c r="CY39">
        <v>1238</v>
      </c>
      <c r="CZ39">
        <v>1275</v>
      </c>
      <c r="DA39">
        <v>1333</v>
      </c>
      <c r="DB39">
        <v>1362</v>
      </c>
      <c r="DC39">
        <v>1398</v>
      </c>
      <c r="DD39">
        <v>1432</v>
      </c>
      <c r="DE39">
        <v>1464</v>
      </c>
      <c r="DF39">
        <v>1516</v>
      </c>
      <c r="DG39">
        <v>1571</v>
      </c>
      <c r="DH39">
        <v>1602</v>
      </c>
      <c r="DI39">
        <v>1667</v>
      </c>
      <c r="DJ39">
        <v>1700</v>
      </c>
      <c r="DK39">
        <v>1730</v>
      </c>
      <c r="DL39">
        <v>1857</v>
      </c>
      <c r="DM39">
        <v>1912</v>
      </c>
      <c r="DN39">
        <v>1971</v>
      </c>
      <c r="DO39">
        <v>2017</v>
      </c>
      <c r="DP39">
        <v>2061</v>
      </c>
      <c r="DQ39">
        <v>2109</v>
      </c>
      <c r="DR39">
        <v>2119</v>
      </c>
      <c r="DS39">
        <v>2153</v>
      </c>
      <c r="DT39">
        <v>2231</v>
      </c>
      <c r="DU39">
        <v>2301</v>
      </c>
      <c r="DV39">
        <v>2341</v>
      </c>
      <c r="DW39">
        <v>2366</v>
      </c>
      <c r="DX39">
        <v>2376</v>
      </c>
      <c r="DY39">
        <v>2423</v>
      </c>
      <c r="DZ39">
        <v>2477</v>
      </c>
      <c r="EA39">
        <v>2556</v>
      </c>
    </row>
    <row r="40" spans="2:131">
      <c r="B40" t="s">
        <v>94</v>
      </c>
      <c r="C40">
        <v>45.1</v>
      </c>
      <c r="D40">
        <v>15.2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3</v>
      </c>
      <c r="AO40">
        <v>3</v>
      </c>
      <c r="AP40">
        <v>5</v>
      </c>
      <c r="AQ40">
        <v>6</v>
      </c>
      <c r="AR40">
        <v>7</v>
      </c>
      <c r="AS40">
        <v>7</v>
      </c>
      <c r="AT40">
        <v>9</v>
      </c>
      <c r="AU40">
        <v>10</v>
      </c>
      <c r="AV40">
        <v>10</v>
      </c>
      <c r="AW40">
        <v>11</v>
      </c>
      <c r="AX40">
        <v>12</v>
      </c>
      <c r="AY40">
        <v>12</v>
      </c>
      <c r="AZ40">
        <v>12</v>
      </c>
      <c r="BA40">
        <v>14</v>
      </c>
      <c r="BB40">
        <v>19</v>
      </c>
      <c r="BC40">
        <v>19</v>
      </c>
      <c r="BD40">
        <v>32</v>
      </c>
      <c r="BE40">
        <v>38</v>
      </c>
      <c r="BF40">
        <v>49</v>
      </c>
      <c r="BG40">
        <v>57</v>
      </c>
      <c r="BH40">
        <v>65</v>
      </c>
      <c r="BI40">
        <v>81</v>
      </c>
      <c r="BJ40">
        <v>105</v>
      </c>
      <c r="BK40">
        <v>128</v>
      </c>
      <c r="BL40">
        <v>206</v>
      </c>
      <c r="BM40">
        <v>254</v>
      </c>
      <c r="BN40">
        <v>315</v>
      </c>
      <c r="BO40">
        <v>382</v>
      </c>
      <c r="BP40">
        <v>442</v>
      </c>
      <c r="BQ40">
        <v>495</v>
      </c>
      <c r="BR40">
        <v>586</v>
      </c>
      <c r="BS40">
        <v>657</v>
      </c>
      <c r="BT40">
        <v>713</v>
      </c>
      <c r="BU40">
        <v>790</v>
      </c>
      <c r="BV40">
        <v>867</v>
      </c>
      <c r="BW40">
        <v>963</v>
      </c>
      <c r="BX40">
        <v>1011</v>
      </c>
      <c r="BY40">
        <v>1079</v>
      </c>
      <c r="BZ40">
        <v>1126</v>
      </c>
      <c r="CA40">
        <v>1182</v>
      </c>
      <c r="CB40">
        <v>1222</v>
      </c>
      <c r="CC40">
        <v>1282</v>
      </c>
      <c r="CD40">
        <v>1343</v>
      </c>
      <c r="CE40">
        <v>1407</v>
      </c>
      <c r="CF40">
        <v>1495</v>
      </c>
      <c r="CG40">
        <v>1534</v>
      </c>
      <c r="CH40">
        <v>1600</v>
      </c>
      <c r="CI40">
        <v>1650</v>
      </c>
      <c r="CJ40">
        <v>1704</v>
      </c>
      <c r="CK40">
        <v>1741</v>
      </c>
      <c r="CL40">
        <v>1791</v>
      </c>
      <c r="CM40">
        <v>1814</v>
      </c>
      <c r="CN40">
        <v>1832</v>
      </c>
      <c r="CO40">
        <v>1871</v>
      </c>
      <c r="CP40">
        <v>1881</v>
      </c>
      <c r="CQ40">
        <v>1908</v>
      </c>
      <c r="CR40">
        <v>1950</v>
      </c>
      <c r="CS40">
        <v>1981</v>
      </c>
      <c r="CT40">
        <v>2009</v>
      </c>
      <c r="CU40">
        <v>2016</v>
      </c>
      <c r="CV40">
        <v>2030</v>
      </c>
      <c r="CW40">
        <v>2039</v>
      </c>
      <c r="CX40">
        <v>2047</v>
      </c>
      <c r="CY40">
        <v>2062</v>
      </c>
      <c r="CZ40">
        <v>2076</v>
      </c>
      <c r="DA40">
        <v>2085</v>
      </c>
      <c r="DB40">
        <v>2088</v>
      </c>
      <c r="DC40">
        <v>2096</v>
      </c>
      <c r="DD40">
        <v>2101</v>
      </c>
      <c r="DE40">
        <v>2112</v>
      </c>
      <c r="DF40">
        <v>2119</v>
      </c>
      <c r="DG40">
        <v>2125</v>
      </c>
      <c r="DH40">
        <v>2161</v>
      </c>
      <c r="DI40">
        <v>2176</v>
      </c>
      <c r="DJ40">
        <v>2187</v>
      </c>
      <c r="DK40">
        <v>2196</v>
      </c>
      <c r="DL40">
        <v>2207</v>
      </c>
      <c r="DM40">
        <v>2213</v>
      </c>
      <c r="DN40">
        <v>2221</v>
      </c>
      <c r="DO40">
        <v>2222</v>
      </c>
      <c r="DP40">
        <v>2224</v>
      </c>
      <c r="DQ40">
        <v>2226</v>
      </c>
      <c r="DR40">
        <v>2228</v>
      </c>
      <c r="DS40">
        <v>2232</v>
      </c>
      <c r="DT40">
        <v>2234</v>
      </c>
      <c r="DU40">
        <v>2237</v>
      </c>
      <c r="DV40">
        <v>2243</v>
      </c>
      <c r="DW40">
        <v>2243</v>
      </c>
      <c r="DX40">
        <v>2244</v>
      </c>
      <c r="DY40">
        <v>2244</v>
      </c>
      <c r="DZ40">
        <v>2244</v>
      </c>
      <c r="EA40">
        <v>2244</v>
      </c>
    </row>
    <row r="41" spans="2:131">
      <c r="B41" t="s">
        <v>96</v>
      </c>
      <c r="C41">
        <v>22</v>
      </c>
      <c r="D41">
        <v>-80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4</v>
      </c>
      <c r="BE41">
        <v>4</v>
      </c>
      <c r="BF41">
        <v>4</v>
      </c>
      <c r="BG41">
        <v>4</v>
      </c>
      <c r="BH41">
        <v>5</v>
      </c>
      <c r="BI41">
        <v>7</v>
      </c>
      <c r="BJ41">
        <v>11</v>
      </c>
      <c r="BK41">
        <v>16</v>
      </c>
      <c r="BL41">
        <v>21</v>
      </c>
      <c r="BM41">
        <v>35</v>
      </c>
      <c r="BN41">
        <v>40</v>
      </c>
      <c r="BO41">
        <v>48</v>
      </c>
      <c r="BP41">
        <v>57</v>
      </c>
      <c r="BQ41">
        <v>67</v>
      </c>
      <c r="BR41">
        <v>80</v>
      </c>
      <c r="BS41">
        <v>119</v>
      </c>
      <c r="BT41">
        <v>139</v>
      </c>
      <c r="BU41">
        <v>170</v>
      </c>
      <c r="BV41">
        <v>186</v>
      </c>
      <c r="BW41">
        <v>212</v>
      </c>
      <c r="BX41">
        <v>233</v>
      </c>
      <c r="BY41">
        <v>269</v>
      </c>
      <c r="BZ41">
        <v>288</v>
      </c>
      <c r="CA41">
        <v>320</v>
      </c>
      <c r="CB41">
        <v>350</v>
      </c>
      <c r="CC41">
        <v>396</v>
      </c>
      <c r="CD41">
        <v>457</v>
      </c>
      <c r="CE41">
        <v>515</v>
      </c>
      <c r="CF41">
        <v>564</v>
      </c>
      <c r="CG41">
        <v>620</v>
      </c>
      <c r="CH41">
        <v>669</v>
      </c>
      <c r="CI41">
        <v>726</v>
      </c>
      <c r="CJ41">
        <v>766</v>
      </c>
      <c r="CK41">
        <v>814</v>
      </c>
      <c r="CL41">
        <v>862</v>
      </c>
      <c r="CM41">
        <v>923</v>
      </c>
      <c r="CN41">
        <v>986</v>
      </c>
      <c r="CO41">
        <v>1035</v>
      </c>
      <c r="CP41">
        <v>1087</v>
      </c>
      <c r="CQ41">
        <v>1137</v>
      </c>
      <c r="CR41">
        <v>1189</v>
      </c>
      <c r="CS41">
        <v>1235</v>
      </c>
      <c r="CT41">
        <v>1285</v>
      </c>
      <c r="CU41">
        <v>1337</v>
      </c>
      <c r="CV41">
        <v>1369</v>
      </c>
      <c r="CW41">
        <v>1389</v>
      </c>
      <c r="CX41">
        <v>1437</v>
      </c>
      <c r="CY41">
        <v>1467</v>
      </c>
      <c r="CZ41">
        <v>1501</v>
      </c>
      <c r="DA41">
        <v>1537</v>
      </c>
      <c r="DB41">
        <v>1611</v>
      </c>
      <c r="DC41">
        <v>1649</v>
      </c>
      <c r="DD41">
        <v>1668</v>
      </c>
      <c r="DE41">
        <v>1685</v>
      </c>
      <c r="DF41">
        <v>1703</v>
      </c>
      <c r="DG41">
        <v>1729</v>
      </c>
      <c r="DH41">
        <v>1741</v>
      </c>
      <c r="DI41">
        <v>1754</v>
      </c>
      <c r="DJ41">
        <v>1766</v>
      </c>
      <c r="DK41">
        <v>1783</v>
      </c>
      <c r="DL41">
        <v>1804</v>
      </c>
      <c r="DM41">
        <v>1810</v>
      </c>
      <c r="DN41">
        <v>1830</v>
      </c>
      <c r="DO41">
        <v>1840</v>
      </c>
      <c r="DP41">
        <v>1862</v>
      </c>
      <c r="DQ41">
        <v>1872</v>
      </c>
      <c r="DR41">
        <v>1881</v>
      </c>
      <c r="DS41">
        <v>1887</v>
      </c>
      <c r="DT41">
        <v>1900</v>
      </c>
      <c r="DU41">
        <v>1908</v>
      </c>
      <c r="DV41">
        <v>1916</v>
      </c>
      <c r="DW41">
        <v>1931</v>
      </c>
      <c r="DX41">
        <v>1941</v>
      </c>
      <c r="DY41">
        <v>1947</v>
      </c>
      <c r="DZ41">
        <v>1963</v>
      </c>
      <c r="EA41">
        <v>1974</v>
      </c>
    </row>
    <row r="42" spans="2:131">
      <c r="B42" t="s">
        <v>97</v>
      </c>
      <c r="C42">
        <v>35.126399999999997</v>
      </c>
      <c r="D42">
        <v>33.429900000000004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3</v>
      </c>
      <c r="BB42">
        <v>6</v>
      </c>
      <c r="BC42">
        <v>6</v>
      </c>
      <c r="BD42">
        <v>14</v>
      </c>
      <c r="BE42">
        <v>26</v>
      </c>
      <c r="BF42">
        <v>26</v>
      </c>
      <c r="BG42">
        <v>33</v>
      </c>
      <c r="BH42">
        <v>46</v>
      </c>
      <c r="BI42">
        <v>49</v>
      </c>
      <c r="BJ42">
        <v>67</v>
      </c>
      <c r="BK42">
        <v>67</v>
      </c>
      <c r="BL42">
        <v>84</v>
      </c>
      <c r="BM42">
        <v>95</v>
      </c>
      <c r="BN42">
        <v>116</v>
      </c>
      <c r="BO42">
        <v>124</v>
      </c>
      <c r="BP42">
        <v>132</v>
      </c>
      <c r="BQ42">
        <v>146</v>
      </c>
      <c r="BR42">
        <v>162</v>
      </c>
      <c r="BS42">
        <v>179</v>
      </c>
      <c r="BT42">
        <v>214</v>
      </c>
      <c r="BU42">
        <v>230</v>
      </c>
      <c r="BV42">
        <v>262</v>
      </c>
      <c r="BW42">
        <v>320</v>
      </c>
      <c r="BX42">
        <v>356</v>
      </c>
      <c r="BY42">
        <v>396</v>
      </c>
      <c r="BZ42">
        <v>426</v>
      </c>
      <c r="CA42">
        <v>446</v>
      </c>
      <c r="CB42">
        <v>465</v>
      </c>
      <c r="CC42">
        <v>494</v>
      </c>
      <c r="CD42">
        <v>526</v>
      </c>
      <c r="CE42">
        <v>564</v>
      </c>
      <c r="CF42">
        <v>595</v>
      </c>
      <c r="CG42">
        <v>616</v>
      </c>
      <c r="CH42">
        <v>633</v>
      </c>
      <c r="CI42">
        <v>662</v>
      </c>
      <c r="CJ42">
        <v>695</v>
      </c>
      <c r="CK42">
        <v>715</v>
      </c>
      <c r="CL42">
        <v>735</v>
      </c>
      <c r="CM42">
        <v>750</v>
      </c>
      <c r="CN42">
        <v>761</v>
      </c>
      <c r="CO42">
        <v>767</v>
      </c>
      <c r="CP42">
        <v>772</v>
      </c>
      <c r="CQ42">
        <v>784</v>
      </c>
      <c r="CR42">
        <v>790</v>
      </c>
      <c r="CS42">
        <v>795</v>
      </c>
      <c r="CT42">
        <v>804</v>
      </c>
      <c r="CU42">
        <v>810</v>
      </c>
      <c r="CV42">
        <v>817</v>
      </c>
      <c r="CW42">
        <v>822</v>
      </c>
      <c r="CX42">
        <v>837</v>
      </c>
      <c r="CY42">
        <v>843</v>
      </c>
      <c r="CZ42">
        <v>850</v>
      </c>
      <c r="DA42">
        <v>857</v>
      </c>
      <c r="DB42">
        <v>864</v>
      </c>
      <c r="DC42">
        <v>872</v>
      </c>
      <c r="DD42">
        <v>874</v>
      </c>
      <c r="DE42">
        <v>878</v>
      </c>
      <c r="DF42">
        <v>883</v>
      </c>
      <c r="DG42">
        <v>889</v>
      </c>
      <c r="DH42">
        <v>891</v>
      </c>
      <c r="DI42">
        <v>892</v>
      </c>
      <c r="DJ42">
        <v>898</v>
      </c>
      <c r="DK42">
        <v>901</v>
      </c>
      <c r="DL42">
        <v>903</v>
      </c>
      <c r="DM42">
        <v>905</v>
      </c>
      <c r="DN42">
        <v>907</v>
      </c>
      <c r="DO42">
        <v>910</v>
      </c>
      <c r="DP42">
        <v>914</v>
      </c>
      <c r="DQ42">
        <v>916</v>
      </c>
      <c r="DR42">
        <v>917</v>
      </c>
      <c r="DS42">
        <v>918</v>
      </c>
      <c r="DT42">
        <v>922</v>
      </c>
      <c r="DU42">
        <v>923</v>
      </c>
      <c r="DV42">
        <v>927</v>
      </c>
      <c r="DW42">
        <v>927</v>
      </c>
      <c r="DX42">
        <v>935</v>
      </c>
      <c r="DY42">
        <v>937</v>
      </c>
      <c r="DZ42">
        <v>939</v>
      </c>
      <c r="EA42">
        <v>939</v>
      </c>
    </row>
    <row r="43" spans="2:131">
      <c r="B43" t="s">
        <v>98</v>
      </c>
      <c r="C43">
        <v>49.817500000000003</v>
      </c>
      <c r="D43">
        <v>15.473000000000001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3</v>
      </c>
      <c r="AT43">
        <v>5</v>
      </c>
      <c r="AU43">
        <v>8</v>
      </c>
      <c r="AV43">
        <v>12</v>
      </c>
      <c r="AW43">
        <v>18</v>
      </c>
      <c r="AX43">
        <v>19</v>
      </c>
      <c r="AY43">
        <v>31</v>
      </c>
      <c r="AZ43">
        <v>31</v>
      </c>
      <c r="BA43">
        <v>41</v>
      </c>
      <c r="BB43">
        <v>91</v>
      </c>
      <c r="BC43">
        <v>94</v>
      </c>
      <c r="BD43">
        <v>141</v>
      </c>
      <c r="BE43">
        <v>189</v>
      </c>
      <c r="BF43">
        <v>253</v>
      </c>
      <c r="BG43">
        <v>298</v>
      </c>
      <c r="BH43">
        <v>396</v>
      </c>
      <c r="BI43">
        <v>464</v>
      </c>
      <c r="BJ43">
        <v>694</v>
      </c>
      <c r="BK43">
        <v>833</v>
      </c>
      <c r="BL43">
        <v>995</v>
      </c>
      <c r="BM43">
        <v>1120</v>
      </c>
      <c r="BN43">
        <v>1236</v>
      </c>
      <c r="BO43">
        <v>1394</v>
      </c>
      <c r="BP43">
        <v>1654</v>
      </c>
      <c r="BQ43">
        <v>1925</v>
      </c>
      <c r="BR43">
        <v>2279</v>
      </c>
      <c r="BS43">
        <v>2631</v>
      </c>
      <c r="BT43">
        <v>2817</v>
      </c>
      <c r="BU43">
        <v>3001</v>
      </c>
      <c r="BV43">
        <v>3308</v>
      </c>
      <c r="BW43">
        <v>3508</v>
      </c>
      <c r="BX43">
        <v>3858</v>
      </c>
      <c r="BY43">
        <v>4091</v>
      </c>
      <c r="BZ43">
        <v>4472</v>
      </c>
      <c r="CA43">
        <v>4587</v>
      </c>
      <c r="CB43">
        <v>4822</v>
      </c>
      <c r="CC43">
        <v>5017</v>
      </c>
      <c r="CD43">
        <v>5312</v>
      </c>
      <c r="CE43">
        <v>5569</v>
      </c>
      <c r="CF43">
        <v>5732</v>
      </c>
      <c r="CG43">
        <v>5831</v>
      </c>
      <c r="CH43">
        <v>5991</v>
      </c>
      <c r="CI43">
        <v>6059</v>
      </c>
      <c r="CJ43">
        <v>6111</v>
      </c>
      <c r="CK43">
        <v>6216</v>
      </c>
      <c r="CL43">
        <v>6433</v>
      </c>
      <c r="CM43">
        <v>6549</v>
      </c>
      <c r="CN43">
        <v>6606</v>
      </c>
      <c r="CO43">
        <v>6746</v>
      </c>
      <c r="CP43">
        <v>6900</v>
      </c>
      <c r="CQ43">
        <v>7033</v>
      </c>
      <c r="CR43">
        <v>7132</v>
      </c>
      <c r="CS43">
        <v>7187</v>
      </c>
      <c r="CT43">
        <v>7273</v>
      </c>
      <c r="CU43">
        <v>7352</v>
      </c>
      <c r="CV43">
        <v>7404</v>
      </c>
      <c r="CW43">
        <v>7445</v>
      </c>
      <c r="CX43">
        <v>7504</v>
      </c>
      <c r="CY43">
        <v>7579</v>
      </c>
      <c r="CZ43">
        <v>7682</v>
      </c>
      <c r="DA43">
        <v>7737</v>
      </c>
      <c r="DB43">
        <v>7755</v>
      </c>
      <c r="DC43">
        <v>7781</v>
      </c>
      <c r="DD43">
        <v>7819</v>
      </c>
      <c r="DE43">
        <v>7896</v>
      </c>
      <c r="DF43">
        <v>7974</v>
      </c>
      <c r="DG43">
        <v>8031</v>
      </c>
      <c r="DH43">
        <v>8077</v>
      </c>
      <c r="DI43">
        <v>8095</v>
      </c>
      <c r="DJ43">
        <v>8123</v>
      </c>
      <c r="DK43">
        <v>8176</v>
      </c>
      <c r="DL43">
        <v>8221</v>
      </c>
      <c r="DM43">
        <v>8269</v>
      </c>
      <c r="DN43">
        <v>8351</v>
      </c>
      <c r="DO43">
        <v>8406</v>
      </c>
      <c r="DP43">
        <v>8455</v>
      </c>
      <c r="DQ43">
        <v>8475</v>
      </c>
      <c r="DR43">
        <v>8586</v>
      </c>
      <c r="DS43">
        <v>8647</v>
      </c>
      <c r="DT43">
        <v>8721</v>
      </c>
      <c r="DU43">
        <v>8754</v>
      </c>
      <c r="DV43">
        <v>8813</v>
      </c>
      <c r="DW43">
        <v>8890</v>
      </c>
      <c r="DX43">
        <v>8955</v>
      </c>
      <c r="DY43">
        <v>9002</v>
      </c>
      <c r="DZ43">
        <v>9050</v>
      </c>
      <c r="EA43">
        <v>9086</v>
      </c>
    </row>
    <row r="44" spans="2:131">
      <c r="B44" t="s">
        <v>100</v>
      </c>
      <c r="C44">
        <f>AVERAGE(raw_data!C101:C103)</f>
        <v>63.287800000000004</v>
      </c>
      <c r="D44">
        <f>AVERAGE(raw_data!D101:D103)</f>
        <v>-13.338100000000003</v>
      </c>
      <c r="E44">
        <f>SUM(raw_data!E101:E103)</f>
        <v>0</v>
      </c>
      <c r="F44">
        <f>SUM(raw_data!F101:F103)</f>
        <v>0</v>
      </c>
      <c r="G44">
        <f>SUM(raw_data!G101:G103)</f>
        <v>0</v>
      </c>
      <c r="H44">
        <f>SUM(raw_data!H101:H103)</f>
        <v>0</v>
      </c>
      <c r="I44">
        <f>SUM(raw_data!I101:I103)</f>
        <v>0</v>
      </c>
      <c r="J44">
        <f>SUM(raw_data!J101:J103)</f>
        <v>0</v>
      </c>
      <c r="K44">
        <f>SUM(raw_data!K101:K103)</f>
        <v>0</v>
      </c>
      <c r="L44">
        <f>SUM(raw_data!L101:L103)</f>
        <v>0</v>
      </c>
      <c r="M44">
        <f>SUM(raw_data!M101:M103)</f>
        <v>0</v>
      </c>
      <c r="N44">
        <f>SUM(raw_data!N101:N103)</f>
        <v>0</v>
      </c>
      <c r="O44">
        <f>SUM(raw_data!O101:O103)</f>
        <v>0</v>
      </c>
      <c r="P44">
        <f>SUM(raw_data!P101:P103)</f>
        <v>0</v>
      </c>
      <c r="Q44">
        <f>SUM(raw_data!Q101:Q103)</f>
        <v>0</v>
      </c>
      <c r="R44">
        <f>SUM(raw_data!R101:R103)</f>
        <v>0</v>
      </c>
      <c r="S44">
        <f>SUM(raw_data!S101:S103)</f>
        <v>0</v>
      </c>
      <c r="T44">
        <f>SUM(raw_data!T101:T103)</f>
        <v>0</v>
      </c>
      <c r="U44">
        <f>SUM(raw_data!U101:U103)</f>
        <v>0</v>
      </c>
      <c r="V44">
        <f>SUM(raw_data!V101:V103)</f>
        <v>0</v>
      </c>
      <c r="W44">
        <f>SUM(raw_data!W101:W103)</f>
        <v>0</v>
      </c>
      <c r="X44">
        <f>SUM(raw_data!X101:X103)</f>
        <v>0</v>
      </c>
      <c r="Y44">
        <f>SUM(raw_data!Y101:Y103)</f>
        <v>0</v>
      </c>
      <c r="Z44">
        <f>SUM(raw_data!Z101:Z103)</f>
        <v>0</v>
      </c>
      <c r="AA44">
        <f>SUM(raw_data!AA101:AA103)</f>
        <v>0</v>
      </c>
      <c r="AB44">
        <f>SUM(raw_data!AB101:AB103)</f>
        <v>0</v>
      </c>
      <c r="AC44">
        <f>SUM(raw_data!AC101:AC103)</f>
        <v>0</v>
      </c>
      <c r="AD44">
        <f>SUM(raw_data!AD101:AD103)</f>
        <v>0</v>
      </c>
      <c r="AE44">
        <f>SUM(raw_data!AE101:AE103)</f>
        <v>0</v>
      </c>
      <c r="AF44">
        <f>SUM(raw_data!AF101:AF103)</f>
        <v>0</v>
      </c>
      <c r="AG44">
        <f>SUM(raw_data!AG101:AG103)</f>
        <v>0</v>
      </c>
      <c r="AH44">
        <f>SUM(raw_data!AH101:AH103)</f>
        <v>0</v>
      </c>
      <c r="AI44">
        <f>SUM(raw_data!AI101:AI103)</f>
        <v>0</v>
      </c>
      <c r="AJ44">
        <f>SUM(raw_data!AJ101:AJ103)</f>
        <v>0</v>
      </c>
      <c r="AK44">
        <f>SUM(raw_data!AK101:AK103)</f>
        <v>0</v>
      </c>
      <c r="AL44">
        <f>SUM(raw_data!AL101:AL103)</f>
        <v>0</v>
      </c>
      <c r="AM44">
        <f>SUM(raw_data!AM101:AM103)</f>
        <v>0</v>
      </c>
      <c r="AN44">
        <f>SUM(raw_data!AN101:AN103)</f>
        <v>0</v>
      </c>
      <c r="AO44">
        <f>SUM(raw_data!AO101:AO103)</f>
        <v>1</v>
      </c>
      <c r="AP44">
        <f>SUM(raw_data!AP101:AP103)</f>
        <v>1</v>
      </c>
      <c r="AQ44">
        <f>SUM(raw_data!AQ101:AQ103)</f>
        <v>3</v>
      </c>
      <c r="AR44">
        <f>SUM(raw_data!AR101:AR103)</f>
        <v>4</v>
      </c>
      <c r="AS44">
        <f>SUM(raw_data!AS101:AS103)</f>
        <v>4</v>
      </c>
      <c r="AT44">
        <f>SUM(raw_data!AT101:AT103)</f>
        <v>6</v>
      </c>
      <c r="AU44">
        <f>SUM(raw_data!AU101:AU103)</f>
        <v>11</v>
      </c>
      <c r="AV44">
        <f>SUM(raw_data!AV101:AV103)</f>
        <v>11</v>
      </c>
      <c r="AW44">
        <f>SUM(raw_data!AW101:AW103)</f>
        <v>24</v>
      </c>
      <c r="AX44">
        <f>SUM(raw_data!AX101:AX103)</f>
        <v>24</v>
      </c>
      <c r="AY44">
        <f>SUM(raw_data!AY101:AY103)</f>
        <v>37</v>
      </c>
      <c r="AZ44">
        <f>SUM(raw_data!AZ101:AZ103)</f>
        <v>92</v>
      </c>
      <c r="BA44">
        <f>SUM(raw_data!BA101:BA103)</f>
        <v>264</v>
      </c>
      <c r="BB44">
        <f>SUM(raw_data!BB101:BB103)</f>
        <v>444</v>
      </c>
      <c r="BC44">
        <f>SUM(raw_data!BC101:BC103)</f>
        <v>617</v>
      </c>
      <c r="BD44">
        <f>SUM(raw_data!BD101:BD103)</f>
        <v>804</v>
      </c>
      <c r="BE44">
        <f>SUM(raw_data!BE101:BE103)</f>
        <v>836</v>
      </c>
      <c r="BF44">
        <f>SUM(raw_data!BF101:BF103)</f>
        <v>875</v>
      </c>
      <c r="BG44">
        <f>SUM(raw_data!BG101:BG103)</f>
        <v>933</v>
      </c>
      <c r="BH44">
        <f>SUM(raw_data!BH101:BH103)</f>
        <v>1025</v>
      </c>
      <c r="BI44">
        <f>SUM(raw_data!BI101:BI103)</f>
        <v>1116</v>
      </c>
      <c r="BJ44">
        <f>SUM(raw_data!BJ101:BJ103)</f>
        <v>1225</v>
      </c>
      <c r="BK44">
        <f>SUM(raw_data!BK101:BK103)</f>
        <v>1337</v>
      </c>
      <c r="BL44">
        <f>SUM(raw_data!BL101:BL103)</f>
        <v>1420</v>
      </c>
      <c r="BM44">
        <f>SUM(raw_data!BM101:BM103)</f>
        <v>1514</v>
      </c>
      <c r="BN44">
        <f>SUM(raw_data!BN101:BN103)</f>
        <v>1572</v>
      </c>
      <c r="BO44">
        <f>SUM(raw_data!BO101:BO103)</f>
        <v>1718</v>
      </c>
      <c r="BP44">
        <f>SUM(raw_data!BP101:BP103)</f>
        <v>1862</v>
      </c>
      <c r="BQ44">
        <f>SUM(raw_data!BQ101:BQ103)</f>
        <v>2023</v>
      </c>
      <c r="BR44">
        <f>SUM(raw_data!BR101:BR103)</f>
        <v>2200</v>
      </c>
      <c r="BS44">
        <f>SUM(raw_data!BS101:BS103)</f>
        <v>2366</v>
      </c>
      <c r="BT44">
        <f>SUM(raw_data!BT101:BT103)</f>
        <v>2564</v>
      </c>
      <c r="BU44">
        <f>SUM(raw_data!BU101:BU103)</f>
        <v>2755</v>
      </c>
      <c r="BV44">
        <f>SUM(raw_data!BV101:BV103)</f>
        <v>3039</v>
      </c>
      <c r="BW44">
        <f>SUM(raw_data!BW101:BW103)</f>
        <v>3290</v>
      </c>
      <c r="BX44">
        <f>SUM(raw_data!BX101:BX103)</f>
        <v>3573</v>
      </c>
      <c r="BY44">
        <f>SUM(raw_data!BY101:BY103)</f>
        <v>3946</v>
      </c>
      <c r="BZ44">
        <f>SUM(raw_data!BZ101:BZ103)</f>
        <v>4269</v>
      </c>
      <c r="CA44">
        <f>SUM(raw_data!CA101:CA103)</f>
        <v>4561</v>
      </c>
      <c r="CB44">
        <f>SUM(raw_data!CB101:CB103)</f>
        <v>4875</v>
      </c>
      <c r="CC44">
        <f>SUM(raw_data!CC101:CC103)</f>
        <v>5266</v>
      </c>
      <c r="CD44">
        <f>SUM(raw_data!CD101:CD103)</f>
        <v>5597</v>
      </c>
      <c r="CE44">
        <f>SUM(raw_data!CE101:CE103)</f>
        <v>5830</v>
      </c>
      <c r="CF44">
        <f>SUM(raw_data!CF101:CF103)</f>
        <v>6014</v>
      </c>
      <c r="CG44">
        <f>SUM(raw_data!CG101:CG103)</f>
        <v>6191</v>
      </c>
      <c r="CH44">
        <f>SUM(raw_data!CH101:CH103)</f>
        <v>6369</v>
      </c>
      <c r="CI44">
        <f>SUM(raw_data!CI101:CI103)</f>
        <v>6513</v>
      </c>
      <c r="CJ44">
        <f>SUM(raw_data!CJ101:CJ103)</f>
        <v>6706</v>
      </c>
      <c r="CK44">
        <f>SUM(raw_data!CK101:CK103)</f>
        <v>6876</v>
      </c>
      <c r="CL44">
        <f>SUM(raw_data!CL101:CL103)</f>
        <v>7074</v>
      </c>
      <c r="CM44">
        <f>SUM(raw_data!CM101:CM103)</f>
        <v>7268</v>
      </c>
      <c r="CN44">
        <f>SUM(raw_data!CN101:CN103)</f>
        <v>7437</v>
      </c>
      <c r="CO44">
        <f>SUM(raw_data!CO101:CO103)</f>
        <v>7580</v>
      </c>
      <c r="CP44">
        <f>SUM(raw_data!CP101:CP103)</f>
        <v>7711</v>
      </c>
      <c r="CQ44">
        <f>SUM(raw_data!CQ101:CQ103)</f>
        <v>7891</v>
      </c>
      <c r="CR44">
        <f>SUM(raw_data!CR101:CR103)</f>
        <v>8108</v>
      </c>
      <c r="CS44">
        <f>SUM(raw_data!CS101:CS103)</f>
        <v>8271</v>
      </c>
      <c r="CT44">
        <f>SUM(raw_data!CT101:CT103)</f>
        <v>8408</v>
      </c>
      <c r="CU44">
        <f>SUM(raw_data!CU101:CU103)</f>
        <v>8643</v>
      </c>
      <c r="CV44">
        <f>SUM(raw_data!CV101:CV103)</f>
        <v>8773</v>
      </c>
      <c r="CW44">
        <f>SUM(raw_data!CW101:CW103)</f>
        <v>8896</v>
      </c>
      <c r="CX44">
        <f>SUM(raw_data!CX101:CX103)</f>
        <v>9049</v>
      </c>
      <c r="CY44">
        <f>SUM(raw_data!CY101:CY103)</f>
        <v>9206</v>
      </c>
      <c r="CZ44">
        <f>SUM(raw_data!CZ101:CZ103)</f>
        <v>9356</v>
      </c>
      <c r="DA44">
        <f>SUM(raw_data!DA101:DA103)</f>
        <v>9509</v>
      </c>
      <c r="DB44">
        <f>SUM(raw_data!DB101:DB103)</f>
        <v>9605</v>
      </c>
      <c r="DC44">
        <f>SUM(raw_data!DC101:DC103)</f>
        <v>9721</v>
      </c>
      <c r="DD44">
        <f>SUM(raw_data!DD101:DD103)</f>
        <v>9868</v>
      </c>
      <c r="DE44">
        <f>SUM(raw_data!DE101:DE103)</f>
        <v>10019</v>
      </c>
      <c r="DF44">
        <f>SUM(raw_data!DF101:DF103)</f>
        <v>10136</v>
      </c>
      <c r="DG44">
        <f>SUM(raw_data!DG101:DG103)</f>
        <v>10281</v>
      </c>
      <c r="DH44">
        <f>SUM(raw_data!DH101:DH103)</f>
        <v>10416</v>
      </c>
      <c r="DI44">
        <f>SUM(raw_data!DI101:DI103)</f>
        <v>10517</v>
      </c>
      <c r="DJ44">
        <f>SUM(raw_data!DJ101:DJ103)</f>
        <v>10627</v>
      </c>
      <c r="DK44">
        <f>SUM(raw_data!DK101:DK103)</f>
        <v>10711</v>
      </c>
      <c r="DL44">
        <f>SUM(raw_data!DL101:DL103)</f>
        <v>10789</v>
      </c>
      <c r="DM44">
        <f>SUM(raw_data!DM101:DM103)</f>
        <v>10865</v>
      </c>
      <c r="DN44">
        <f>SUM(raw_data!DN101:DN103)</f>
        <v>10911</v>
      </c>
      <c r="DO44">
        <f>SUM(raw_data!DO101:DO103)</f>
        <v>10989</v>
      </c>
      <c r="DP44">
        <f>SUM(raw_data!DP101:DP103)</f>
        <v>11056</v>
      </c>
      <c r="DQ44">
        <f>SUM(raw_data!DQ101:DQ103)</f>
        <v>11125</v>
      </c>
      <c r="DR44">
        <f>SUM(raw_data!DR101:DR103)</f>
        <v>11166</v>
      </c>
      <c r="DS44">
        <f>SUM(raw_data!DS101:DS103)</f>
        <v>11242</v>
      </c>
      <c r="DT44">
        <f>SUM(raw_data!DT101:DT103)</f>
        <v>11315</v>
      </c>
      <c r="DU44">
        <f>SUM(raw_data!DU101:DU103)</f>
        <v>11380</v>
      </c>
      <c r="DV44">
        <f>SUM(raw_data!DV101:DV103)</f>
        <v>11428</v>
      </c>
      <c r="DW44">
        <f>SUM(raw_data!DW101:DW103)</f>
        <v>11487</v>
      </c>
      <c r="DX44">
        <f>SUM(raw_data!DX101:DX103)</f>
        <v>11559</v>
      </c>
      <c r="DY44">
        <f>SUM(raw_data!DY101:DY103)</f>
        <v>11586</v>
      </c>
      <c r="DZ44">
        <f>SUM(raw_data!DZ101:DZ103)</f>
        <v>11627</v>
      </c>
      <c r="EA44">
        <f>SUM(raw_data!EA101:EA103)</f>
        <v>11680</v>
      </c>
    </row>
    <row r="45" spans="2:131">
      <c r="B45" t="s">
        <v>102</v>
      </c>
      <c r="C45">
        <v>11.825100000000001</v>
      </c>
      <c r="D45">
        <v>42.590299999999999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3</v>
      </c>
      <c r="BO45">
        <v>3</v>
      </c>
      <c r="BP45">
        <v>11</v>
      </c>
      <c r="BQ45">
        <v>11</v>
      </c>
      <c r="BR45">
        <v>12</v>
      </c>
      <c r="BS45">
        <v>14</v>
      </c>
      <c r="BT45">
        <v>18</v>
      </c>
      <c r="BU45">
        <v>18</v>
      </c>
      <c r="BV45">
        <v>30</v>
      </c>
      <c r="BW45">
        <v>33</v>
      </c>
      <c r="BX45">
        <v>40</v>
      </c>
      <c r="BY45">
        <v>49</v>
      </c>
      <c r="BZ45">
        <v>50</v>
      </c>
      <c r="CA45">
        <v>59</v>
      </c>
      <c r="CB45">
        <v>90</v>
      </c>
      <c r="CC45">
        <v>90</v>
      </c>
      <c r="CD45">
        <v>135</v>
      </c>
      <c r="CE45">
        <v>135</v>
      </c>
      <c r="CF45">
        <v>150</v>
      </c>
      <c r="CG45">
        <v>187</v>
      </c>
      <c r="CH45">
        <v>214</v>
      </c>
      <c r="CI45">
        <v>298</v>
      </c>
      <c r="CJ45">
        <v>363</v>
      </c>
      <c r="CK45">
        <v>435</v>
      </c>
      <c r="CL45">
        <v>591</v>
      </c>
      <c r="CM45">
        <v>732</v>
      </c>
      <c r="CN45">
        <v>732</v>
      </c>
      <c r="CO45">
        <v>846</v>
      </c>
      <c r="CP45">
        <v>846</v>
      </c>
      <c r="CQ45">
        <v>945</v>
      </c>
      <c r="CR45">
        <v>974</v>
      </c>
      <c r="CS45">
        <v>986</v>
      </c>
      <c r="CT45">
        <v>999</v>
      </c>
      <c r="CU45">
        <v>1008</v>
      </c>
      <c r="CV45">
        <v>1023</v>
      </c>
      <c r="CW45">
        <v>1035</v>
      </c>
      <c r="CX45">
        <v>1072</v>
      </c>
      <c r="CY45">
        <v>1077</v>
      </c>
      <c r="CZ45">
        <v>1089</v>
      </c>
      <c r="DA45">
        <v>1097</v>
      </c>
      <c r="DB45">
        <v>1112</v>
      </c>
      <c r="DC45">
        <v>1112</v>
      </c>
      <c r="DD45">
        <v>1116</v>
      </c>
      <c r="DE45">
        <v>1120</v>
      </c>
      <c r="DF45">
        <v>1124</v>
      </c>
      <c r="DG45">
        <v>1133</v>
      </c>
      <c r="DH45">
        <v>1135</v>
      </c>
      <c r="DI45">
        <v>1189</v>
      </c>
      <c r="DJ45">
        <v>1210</v>
      </c>
      <c r="DK45">
        <v>1227</v>
      </c>
      <c r="DL45">
        <v>1256</v>
      </c>
      <c r="DM45">
        <v>1268</v>
      </c>
      <c r="DN45">
        <v>1284</v>
      </c>
      <c r="DO45">
        <v>1309</v>
      </c>
      <c r="DP45">
        <v>1331</v>
      </c>
      <c r="DQ45">
        <v>1401</v>
      </c>
      <c r="DR45">
        <v>1518</v>
      </c>
      <c r="DS45">
        <v>1618</v>
      </c>
      <c r="DT45">
        <v>1828</v>
      </c>
      <c r="DU45">
        <v>2047</v>
      </c>
      <c r="DV45">
        <v>2270</v>
      </c>
      <c r="DW45">
        <v>2270</v>
      </c>
      <c r="DX45">
        <v>2270</v>
      </c>
      <c r="DY45">
        <v>2468</v>
      </c>
      <c r="DZ45">
        <v>2468</v>
      </c>
      <c r="EA45">
        <v>2697</v>
      </c>
    </row>
    <row r="46" spans="2:131">
      <c r="B46" t="s">
        <v>103</v>
      </c>
      <c r="C46">
        <v>18.735700000000001</v>
      </c>
      <c r="D46">
        <v>-70.162700000000001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11</v>
      </c>
      <c r="BF46">
        <v>11</v>
      </c>
      <c r="BG46">
        <v>11</v>
      </c>
      <c r="BH46">
        <v>21</v>
      </c>
      <c r="BI46">
        <v>21</v>
      </c>
      <c r="BJ46">
        <v>34</v>
      </c>
      <c r="BK46">
        <v>72</v>
      </c>
      <c r="BL46">
        <v>112</v>
      </c>
      <c r="BM46">
        <v>202</v>
      </c>
      <c r="BN46">
        <v>245</v>
      </c>
      <c r="BO46">
        <v>312</v>
      </c>
      <c r="BP46">
        <v>392</v>
      </c>
      <c r="BQ46">
        <v>488</v>
      </c>
      <c r="BR46">
        <v>581</v>
      </c>
      <c r="BS46">
        <v>719</v>
      </c>
      <c r="BT46">
        <v>859</v>
      </c>
      <c r="BU46">
        <v>901</v>
      </c>
      <c r="BV46">
        <v>1109</v>
      </c>
      <c r="BW46">
        <v>1284</v>
      </c>
      <c r="BX46">
        <v>1380</v>
      </c>
      <c r="BY46">
        <v>1488</v>
      </c>
      <c r="BZ46">
        <v>1488</v>
      </c>
      <c r="CA46">
        <v>1745</v>
      </c>
      <c r="CB46">
        <v>1828</v>
      </c>
      <c r="CC46">
        <v>1956</v>
      </c>
      <c r="CD46">
        <v>2111</v>
      </c>
      <c r="CE46">
        <v>2349</v>
      </c>
      <c r="CF46">
        <v>2620</v>
      </c>
      <c r="CG46">
        <v>2759</v>
      </c>
      <c r="CH46">
        <v>2967</v>
      </c>
      <c r="CI46">
        <v>3167</v>
      </c>
      <c r="CJ46">
        <v>3286</v>
      </c>
      <c r="CK46">
        <v>3614</v>
      </c>
      <c r="CL46">
        <v>3755</v>
      </c>
      <c r="CM46">
        <v>4126</v>
      </c>
      <c r="CN46">
        <v>4335</v>
      </c>
      <c r="CO46">
        <v>4680</v>
      </c>
      <c r="CP46">
        <v>4964</v>
      </c>
      <c r="CQ46">
        <v>5044</v>
      </c>
      <c r="CR46">
        <v>5300</v>
      </c>
      <c r="CS46">
        <v>5543</v>
      </c>
      <c r="CT46">
        <v>5749</v>
      </c>
      <c r="CU46">
        <v>5926</v>
      </c>
      <c r="CV46">
        <v>6135</v>
      </c>
      <c r="CW46">
        <v>6293</v>
      </c>
      <c r="CX46">
        <v>6416</v>
      </c>
      <c r="CY46">
        <v>6652</v>
      </c>
      <c r="CZ46">
        <v>6972</v>
      </c>
      <c r="DA46">
        <v>7288</v>
      </c>
      <c r="DB46">
        <v>7578</v>
      </c>
      <c r="DC46">
        <v>7954</v>
      </c>
      <c r="DD46">
        <v>8235</v>
      </c>
      <c r="DE46">
        <v>8480</v>
      </c>
      <c r="DF46">
        <v>8807</v>
      </c>
      <c r="DG46">
        <v>9095</v>
      </c>
      <c r="DH46">
        <v>9376</v>
      </c>
      <c r="DI46">
        <v>9882</v>
      </c>
      <c r="DJ46">
        <v>10347</v>
      </c>
      <c r="DK46">
        <v>10634</v>
      </c>
      <c r="DL46">
        <v>10900</v>
      </c>
      <c r="DM46">
        <v>11196</v>
      </c>
      <c r="DN46">
        <v>11320</v>
      </c>
      <c r="DO46">
        <v>11739</v>
      </c>
      <c r="DP46">
        <v>12110</v>
      </c>
      <c r="DQ46">
        <v>12314</v>
      </c>
      <c r="DR46">
        <v>12725</v>
      </c>
      <c r="DS46">
        <v>13223</v>
      </c>
      <c r="DT46">
        <v>13477</v>
      </c>
      <c r="DU46">
        <v>13657</v>
      </c>
      <c r="DV46">
        <v>13989</v>
      </c>
      <c r="DW46">
        <v>14422</v>
      </c>
      <c r="DX46">
        <v>14801</v>
      </c>
      <c r="DY46">
        <v>15073</v>
      </c>
      <c r="DZ46">
        <v>15264</v>
      </c>
      <c r="EA46">
        <v>15723</v>
      </c>
    </row>
    <row r="47" spans="2:131">
      <c r="B47" t="s">
        <v>104</v>
      </c>
      <c r="C47">
        <v>-1.8311999999999999</v>
      </c>
      <c r="D47">
        <v>-78.183400000000006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6</v>
      </c>
      <c r="AS47">
        <v>6</v>
      </c>
      <c r="AT47">
        <v>7</v>
      </c>
      <c r="AU47">
        <v>10</v>
      </c>
      <c r="AV47">
        <v>13</v>
      </c>
      <c r="AW47">
        <v>13</v>
      </c>
      <c r="AX47">
        <v>13</v>
      </c>
      <c r="AY47">
        <v>14</v>
      </c>
      <c r="AZ47">
        <v>15</v>
      </c>
      <c r="BA47">
        <v>15</v>
      </c>
      <c r="BB47">
        <v>17</v>
      </c>
      <c r="BC47">
        <v>17</v>
      </c>
      <c r="BD47">
        <v>17</v>
      </c>
      <c r="BE47">
        <v>28</v>
      </c>
      <c r="BF47">
        <v>28</v>
      </c>
      <c r="BG47">
        <v>37</v>
      </c>
      <c r="BH47">
        <v>58</v>
      </c>
      <c r="BI47">
        <v>111</v>
      </c>
      <c r="BJ47">
        <v>199</v>
      </c>
      <c r="BK47">
        <v>367</v>
      </c>
      <c r="BL47">
        <v>506</v>
      </c>
      <c r="BM47">
        <v>789</v>
      </c>
      <c r="BN47">
        <v>981</v>
      </c>
      <c r="BO47">
        <v>1082</v>
      </c>
      <c r="BP47">
        <v>1173</v>
      </c>
      <c r="BQ47">
        <v>1403</v>
      </c>
      <c r="BR47">
        <v>1595</v>
      </c>
      <c r="BS47">
        <v>1823</v>
      </c>
      <c r="BT47">
        <v>1924</v>
      </c>
      <c r="BU47">
        <v>1962</v>
      </c>
      <c r="BV47">
        <v>2240</v>
      </c>
      <c r="BW47">
        <v>2748</v>
      </c>
      <c r="BX47">
        <v>3163</v>
      </c>
      <c r="BY47">
        <v>3368</v>
      </c>
      <c r="BZ47">
        <v>3465</v>
      </c>
      <c r="CA47">
        <v>3646</v>
      </c>
      <c r="CB47">
        <v>3747</v>
      </c>
      <c r="CC47">
        <v>3747</v>
      </c>
      <c r="CD47">
        <v>4450</v>
      </c>
      <c r="CE47">
        <v>4965</v>
      </c>
      <c r="CF47">
        <v>7161</v>
      </c>
      <c r="CG47">
        <v>7257</v>
      </c>
      <c r="CH47">
        <v>7466</v>
      </c>
      <c r="CI47">
        <v>7529</v>
      </c>
      <c r="CJ47">
        <v>7603</v>
      </c>
      <c r="CK47">
        <v>7858</v>
      </c>
      <c r="CL47">
        <v>8225</v>
      </c>
      <c r="CM47">
        <v>8450</v>
      </c>
      <c r="CN47">
        <v>9022</v>
      </c>
      <c r="CO47">
        <v>9468</v>
      </c>
      <c r="CP47">
        <v>10128</v>
      </c>
      <c r="CQ47">
        <v>10398</v>
      </c>
      <c r="CR47">
        <v>10850</v>
      </c>
      <c r="CS47">
        <v>11183</v>
      </c>
      <c r="CT47">
        <v>22719</v>
      </c>
      <c r="CU47">
        <v>22719</v>
      </c>
      <c r="CV47">
        <v>22719</v>
      </c>
      <c r="CW47">
        <v>23240</v>
      </c>
      <c r="CX47">
        <v>24258</v>
      </c>
      <c r="CY47">
        <v>24675</v>
      </c>
      <c r="CZ47">
        <v>24934</v>
      </c>
      <c r="DA47">
        <v>26336</v>
      </c>
      <c r="DB47">
        <v>27464</v>
      </c>
      <c r="DC47">
        <v>29538</v>
      </c>
      <c r="DD47">
        <v>31881</v>
      </c>
      <c r="DE47">
        <v>31881</v>
      </c>
      <c r="DF47">
        <v>31881</v>
      </c>
      <c r="DG47">
        <v>30298</v>
      </c>
      <c r="DH47">
        <v>28818</v>
      </c>
      <c r="DI47">
        <v>29071</v>
      </c>
      <c r="DJ47">
        <v>29559</v>
      </c>
      <c r="DK47">
        <v>29509</v>
      </c>
      <c r="DL47">
        <v>30419</v>
      </c>
      <c r="DM47">
        <v>30486</v>
      </c>
      <c r="DN47">
        <v>30502</v>
      </c>
      <c r="DO47">
        <v>31467</v>
      </c>
      <c r="DP47">
        <v>32763</v>
      </c>
      <c r="DQ47">
        <v>33182</v>
      </c>
      <c r="DR47">
        <v>33582</v>
      </c>
      <c r="DS47">
        <v>34151</v>
      </c>
      <c r="DT47">
        <v>34854</v>
      </c>
      <c r="DU47">
        <v>35306</v>
      </c>
      <c r="DV47">
        <v>35828</v>
      </c>
      <c r="DW47">
        <v>36258</v>
      </c>
      <c r="DX47">
        <v>36756</v>
      </c>
      <c r="DY47">
        <v>37355</v>
      </c>
      <c r="DZ47">
        <v>37355</v>
      </c>
      <c r="EA47">
        <v>38103</v>
      </c>
    </row>
    <row r="48" spans="2:131">
      <c r="B48" t="s">
        <v>105</v>
      </c>
      <c r="C48">
        <v>26</v>
      </c>
      <c r="D48">
        <v>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2</v>
      </c>
      <c r="AT48">
        <v>2</v>
      </c>
      <c r="AU48">
        <v>2</v>
      </c>
      <c r="AV48">
        <v>3</v>
      </c>
      <c r="AW48">
        <v>15</v>
      </c>
      <c r="AX48">
        <v>15</v>
      </c>
      <c r="AY48">
        <v>49</v>
      </c>
      <c r="AZ48">
        <v>55</v>
      </c>
      <c r="BA48">
        <v>59</v>
      </c>
      <c r="BB48">
        <v>60</v>
      </c>
      <c r="BC48">
        <v>67</v>
      </c>
      <c r="BD48">
        <v>80</v>
      </c>
      <c r="BE48">
        <v>109</v>
      </c>
      <c r="BF48">
        <v>110</v>
      </c>
      <c r="BG48">
        <v>150</v>
      </c>
      <c r="BH48">
        <v>196</v>
      </c>
      <c r="BI48">
        <v>196</v>
      </c>
      <c r="BJ48">
        <v>256</v>
      </c>
      <c r="BK48">
        <v>285</v>
      </c>
      <c r="BL48">
        <v>294</v>
      </c>
      <c r="BM48">
        <v>327</v>
      </c>
      <c r="BN48">
        <v>366</v>
      </c>
      <c r="BO48">
        <v>402</v>
      </c>
      <c r="BP48">
        <v>456</v>
      </c>
      <c r="BQ48">
        <v>495</v>
      </c>
      <c r="BR48">
        <v>536</v>
      </c>
      <c r="BS48">
        <v>576</v>
      </c>
      <c r="BT48">
        <v>609</v>
      </c>
      <c r="BU48">
        <v>656</v>
      </c>
      <c r="BV48">
        <v>710</v>
      </c>
      <c r="BW48">
        <v>779</v>
      </c>
      <c r="BX48">
        <v>865</v>
      </c>
      <c r="BY48">
        <v>985</v>
      </c>
      <c r="BZ48">
        <v>1070</v>
      </c>
      <c r="CA48">
        <v>1173</v>
      </c>
      <c r="CB48">
        <v>1322</v>
      </c>
      <c r="CC48">
        <v>1450</v>
      </c>
      <c r="CD48">
        <v>1560</v>
      </c>
      <c r="CE48">
        <v>1699</v>
      </c>
      <c r="CF48">
        <v>1794</v>
      </c>
      <c r="CG48">
        <v>1939</v>
      </c>
      <c r="CH48">
        <v>2065</v>
      </c>
      <c r="CI48">
        <v>2190</v>
      </c>
      <c r="CJ48">
        <v>2350</v>
      </c>
      <c r="CK48">
        <v>2505</v>
      </c>
      <c r="CL48">
        <v>2673</v>
      </c>
      <c r="CM48">
        <v>2844</v>
      </c>
      <c r="CN48">
        <v>3032</v>
      </c>
      <c r="CO48">
        <v>3144</v>
      </c>
      <c r="CP48">
        <v>3333</v>
      </c>
      <c r="CQ48">
        <v>3490</v>
      </c>
      <c r="CR48">
        <v>3659</v>
      </c>
      <c r="CS48">
        <v>3891</v>
      </c>
      <c r="CT48">
        <v>4092</v>
      </c>
      <c r="CU48">
        <v>4319</v>
      </c>
      <c r="CV48">
        <v>4534</v>
      </c>
      <c r="CW48">
        <v>4782</v>
      </c>
      <c r="CX48">
        <v>5042</v>
      </c>
      <c r="CY48">
        <v>5268</v>
      </c>
      <c r="CZ48">
        <v>5537</v>
      </c>
      <c r="DA48">
        <v>5895</v>
      </c>
      <c r="DB48">
        <v>6193</v>
      </c>
      <c r="DC48">
        <v>6465</v>
      </c>
      <c r="DD48">
        <v>6813</v>
      </c>
      <c r="DE48">
        <v>7201</v>
      </c>
      <c r="DF48">
        <v>7588</v>
      </c>
      <c r="DG48">
        <v>7981</v>
      </c>
      <c r="DH48">
        <v>8476</v>
      </c>
      <c r="DI48">
        <v>8964</v>
      </c>
      <c r="DJ48">
        <v>9400</v>
      </c>
      <c r="DK48">
        <v>9746</v>
      </c>
      <c r="DL48">
        <v>10093</v>
      </c>
      <c r="DM48">
        <v>10431</v>
      </c>
      <c r="DN48">
        <v>10829</v>
      </c>
      <c r="DO48">
        <v>11228</v>
      </c>
      <c r="DP48">
        <v>11719</v>
      </c>
      <c r="DQ48">
        <v>12229</v>
      </c>
      <c r="DR48">
        <v>12764</v>
      </c>
      <c r="DS48">
        <v>13484</v>
      </c>
      <c r="DT48">
        <v>14229</v>
      </c>
      <c r="DU48">
        <v>15003</v>
      </c>
      <c r="DV48">
        <v>15786</v>
      </c>
      <c r="DW48">
        <v>16513</v>
      </c>
      <c r="DX48">
        <v>17265</v>
      </c>
      <c r="DY48">
        <v>17967</v>
      </c>
      <c r="DZ48">
        <v>18756</v>
      </c>
      <c r="EA48">
        <v>19666</v>
      </c>
    </row>
    <row r="49" spans="2:131">
      <c r="B49" t="s">
        <v>106</v>
      </c>
      <c r="C49">
        <v>13.7942</v>
      </c>
      <c r="D49">
        <v>-88.896500000000003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3</v>
      </c>
      <c r="BM49">
        <v>3</v>
      </c>
      <c r="BN49">
        <v>3</v>
      </c>
      <c r="BO49">
        <v>5</v>
      </c>
      <c r="BP49">
        <v>9</v>
      </c>
      <c r="BQ49">
        <v>13</v>
      </c>
      <c r="BR49">
        <v>13</v>
      </c>
      <c r="BS49">
        <v>19</v>
      </c>
      <c r="BT49">
        <v>24</v>
      </c>
      <c r="BU49">
        <v>30</v>
      </c>
      <c r="BV49">
        <v>32</v>
      </c>
      <c r="BW49">
        <v>32</v>
      </c>
      <c r="BX49">
        <v>41</v>
      </c>
      <c r="BY49">
        <v>46</v>
      </c>
      <c r="BZ49">
        <v>56</v>
      </c>
      <c r="CA49">
        <v>62</v>
      </c>
      <c r="CB49">
        <v>69</v>
      </c>
      <c r="CC49">
        <v>78</v>
      </c>
      <c r="CD49">
        <v>93</v>
      </c>
      <c r="CE49">
        <v>103</v>
      </c>
      <c r="CF49">
        <v>117</v>
      </c>
      <c r="CG49">
        <v>118</v>
      </c>
      <c r="CH49">
        <v>125</v>
      </c>
      <c r="CI49">
        <v>137</v>
      </c>
      <c r="CJ49">
        <v>149</v>
      </c>
      <c r="CK49">
        <v>159</v>
      </c>
      <c r="CL49">
        <v>164</v>
      </c>
      <c r="CM49">
        <v>177</v>
      </c>
      <c r="CN49">
        <v>190</v>
      </c>
      <c r="CO49">
        <v>201</v>
      </c>
      <c r="CP49">
        <v>218</v>
      </c>
      <c r="CQ49">
        <v>225</v>
      </c>
      <c r="CR49">
        <v>237</v>
      </c>
      <c r="CS49">
        <v>250</v>
      </c>
      <c r="CT49">
        <v>274</v>
      </c>
      <c r="CU49">
        <v>274</v>
      </c>
      <c r="CV49">
        <v>298</v>
      </c>
      <c r="CW49">
        <v>323</v>
      </c>
      <c r="CX49">
        <v>345</v>
      </c>
      <c r="CY49">
        <v>377</v>
      </c>
      <c r="CZ49">
        <v>395</v>
      </c>
      <c r="DA49">
        <v>424</v>
      </c>
      <c r="DB49">
        <v>446</v>
      </c>
      <c r="DC49">
        <v>490</v>
      </c>
      <c r="DD49">
        <v>555</v>
      </c>
      <c r="DE49">
        <v>587</v>
      </c>
      <c r="DF49">
        <v>633</v>
      </c>
      <c r="DG49">
        <v>695</v>
      </c>
      <c r="DH49">
        <v>742</v>
      </c>
      <c r="DI49">
        <v>784</v>
      </c>
      <c r="DJ49">
        <v>889</v>
      </c>
      <c r="DK49">
        <v>958</v>
      </c>
      <c r="DL49">
        <v>998</v>
      </c>
      <c r="DM49">
        <v>1037</v>
      </c>
      <c r="DN49">
        <v>1112</v>
      </c>
      <c r="DO49">
        <v>1210</v>
      </c>
      <c r="DP49">
        <v>1265</v>
      </c>
      <c r="DQ49">
        <v>1338</v>
      </c>
      <c r="DR49">
        <v>1413</v>
      </c>
      <c r="DS49">
        <v>1498</v>
      </c>
      <c r="DT49">
        <v>1571</v>
      </c>
      <c r="DU49">
        <v>1640</v>
      </c>
      <c r="DV49">
        <v>1725</v>
      </c>
      <c r="DW49">
        <v>1819</v>
      </c>
      <c r="DX49">
        <v>1915</v>
      </c>
      <c r="DY49">
        <v>1983</v>
      </c>
      <c r="DZ49">
        <v>2042</v>
      </c>
      <c r="EA49">
        <v>2109</v>
      </c>
    </row>
    <row r="50" spans="2:131">
      <c r="B50" t="s">
        <v>107</v>
      </c>
      <c r="C50">
        <v>1.5</v>
      </c>
      <c r="D50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4</v>
      </c>
      <c r="BJ50">
        <v>6</v>
      </c>
      <c r="BK50">
        <v>6</v>
      </c>
      <c r="BL50">
        <v>6</v>
      </c>
      <c r="BM50">
        <v>6</v>
      </c>
      <c r="BN50">
        <v>9</v>
      </c>
      <c r="BO50">
        <v>9</v>
      </c>
      <c r="BP50">
        <v>9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12</v>
      </c>
      <c r="BW50">
        <v>15</v>
      </c>
      <c r="BX50">
        <v>15</v>
      </c>
      <c r="BY50">
        <v>16</v>
      </c>
      <c r="BZ50">
        <v>16</v>
      </c>
      <c r="CA50">
        <v>16</v>
      </c>
      <c r="CB50">
        <v>16</v>
      </c>
      <c r="CC50">
        <v>16</v>
      </c>
      <c r="CD50">
        <v>18</v>
      </c>
      <c r="CE50">
        <v>18</v>
      </c>
      <c r="CF50">
        <v>18</v>
      </c>
      <c r="CG50">
        <v>18</v>
      </c>
      <c r="CH50">
        <v>21</v>
      </c>
      <c r="CI50">
        <v>21</v>
      </c>
      <c r="CJ50">
        <v>41</v>
      </c>
      <c r="CK50">
        <v>51</v>
      </c>
      <c r="CL50">
        <v>51</v>
      </c>
      <c r="CM50">
        <v>79</v>
      </c>
      <c r="CN50">
        <v>79</v>
      </c>
      <c r="CO50">
        <v>79</v>
      </c>
      <c r="CP50">
        <v>79</v>
      </c>
      <c r="CQ50">
        <v>83</v>
      </c>
      <c r="CR50">
        <v>84</v>
      </c>
      <c r="CS50">
        <v>84</v>
      </c>
      <c r="CT50">
        <v>214</v>
      </c>
      <c r="CU50">
        <v>258</v>
      </c>
      <c r="CV50">
        <v>258</v>
      </c>
      <c r="CW50">
        <v>258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315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439</v>
      </c>
      <c r="DM50">
        <v>522</v>
      </c>
      <c r="DN50">
        <v>583</v>
      </c>
      <c r="DO50">
        <v>594</v>
      </c>
      <c r="DP50">
        <v>594</v>
      </c>
      <c r="DQ50">
        <v>594</v>
      </c>
      <c r="DR50">
        <v>719</v>
      </c>
      <c r="DS50">
        <v>825</v>
      </c>
      <c r="DT50">
        <v>890</v>
      </c>
      <c r="DU50">
        <v>903</v>
      </c>
      <c r="DV50">
        <v>960</v>
      </c>
      <c r="DW50">
        <v>960</v>
      </c>
      <c r="DX50">
        <v>960</v>
      </c>
      <c r="DY50">
        <v>1043</v>
      </c>
      <c r="DZ50">
        <v>1043</v>
      </c>
      <c r="EA50">
        <v>1043</v>
      </c>
    </row>
    <row r="51" spans="2:131">
      <c r="B51" t="s">
        <v>108</v>
      </c>
      <c r="C51">
        <v>15.179399999999999</v>
      </c>
      <c r="D51">
        <v>39.782299999999999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4</v>
      </c>
      <c r="BQ51">
        <v>6</v>
      </c>
      <c r="BR51">
        <v>6</v>
      </c>
      <c r="BS51">
        <v>6</v>
      </c>
      <c r="BT51">
        <v>12</v>
      </c>
      <c r="BU51">
        <v>12</v>
      </c>
      <c r="BV51">
        <v>15</v>
      </c>
      <c r="BW51">
        <v>15</v>
      </c>
      <c r="BX51">
        <v>22</v>
      </c>
      <c r="BY51">
        <v>22</v>
      </c>
      <c r="BZ51">
        <v>29</v>
      </c>
      <c r="CA51">
        <v>29</v>
      </c>
      <c r="CB51">
        <v>31</v>
      </c>
      <c r="CC51">
        <v>31</v>
      </c>
      <c r="CD51">
        <v>33</v>
      </c>
      <c r="CE51">
        <v>33</v>
      </c>
      <c r="CF51">
        <v>34</v>
      </c>
      <c r="CG51">
        <v>34</v>
      </c>
      <c r="CH51">
        <v>34</v>
      </c>
      <c r="CI51">
        <v>34</v>
      </c>
      <c r="CJ51">
        <v>34</v>
      </c>
      <c r="CK51">
        <v>35</v>
      </c>
      <c r="CL51">
        <v>35</v>
      </c>
      <c r="CM51">
        <v>35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  <c r="EA51">
        <v>39</v>
      </c>
    </row>
    <row r="52" spans="2:131">
      <c r="B52" t="s">
        <v>109</v>
      </c>
      <c r="C52">
        <v>58.595300000000002</v>
      </c>
      <c r="D52">
        <v>25.0136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2</v>
      </c>
      <c r="AV52">
        <v>3</v>
      </c>
      <c r="AW52">
        <v>10</v>
      </c>
      <c r="AX52">
        <v>10</v>
      </c>
      <c r="AY52">
        <v>10</v>
      </c>
      <c r="AZ52">
        <v>10</v>
      </c>
      <c r="BA52">
        <v>12</v>
      </c>
      <c r="BB52">
        <v>16</v>
      </c>
      <c r="BC52">
        <v>16</v>
      </c>
      <c r="BD52">
        <v>79</v>
      </c>
      <c r="BE52">
        <v>115</v>
      </c>
      <c r="BF52">
        <v>171</v>
      </c>
      <c r="BG52">
        <v>205</v>
      </c>
      <c r="BH52">
        <v>225</v>
      </c>
      <c r="BI52">
        <v>258</v>
      </c>
      <c r="BJ52">
        <v>267</v>
      </c>
      <c r="BK52">
        <v>283</v>
      </c>
      <c r="BL52">
        <v>306</v>
      </c>
      <c r="BM52">
        <v>326</v>
      </c>
      <c r="BN52">
        <v>352</v>
      </c>
      <c r="BO52">
        <v>369</v>
      </c>
      <c r="BP52">
        <v>404</v>
      </c>
      <c r="BQ52">
        <v>538</v>
      </c>
      <c r="BR52">
        <v>575</v>
      </c>
      <c r="BS52">
        <v>645</v>
      </c>
      <c r="BT52">
        <v>679</v>
      </c>
      <c r="BU52">
        <v>715</v>
      </c>
      <c r="BV52">
        <v>745</v>
      </c>
      <c r="BW52">
        <v>779</v>
      </c>
      <c r="BX52">
        <v>858</v>
      </c>
      <c r="BY52">
        <v>961</v>
      </c>
      <c r="BZ52">
        <v>1039</v>
      </c>
      <c r="CA52">
        <v>1097</v>
      </c>
      <c r="CB52">
        <v>1108</v>
      </c>
      <c r="CC52">
        <v>1149</v>
      </c>
      <c r="CD52">
        <v>1185</v>
      </c>
      <c r="CE52">
        <v>1207</v>
      </c>
      <c r="CF52">
        <v>1258</v>
      </c>
      <c r="CG52">
        <v>1304</v>
      </c>
      <c r="CH52">
        <v>1309</v>
      </c>
      <c r="CI52">
        <v>1332</v>
      </c>
      <c r="CJ52">
        <v>1373</v>
      </c>
      <c r="CK52">
        <v>1400</v>
      </c>
      <c r="CL52">
        <v>1434</v>
      </c>
      <c r="CM52">
        <v>1459</v>
      </c>
      <c r="CN52">
        <v>1512</v>
      </c>
      <c r="CO52">
        <v>1528</v>
      </c>
      <c r="CP52">
        <v>1535</v>
      </c>
      <c r="CQ52">
        <v>1552</v>
      </c>
      <c r="CR52">
        <v>1559</v>
      </c>
      <c r="CS52">
        <v>1592</v>
      </c>
      <c r="CT52">
        <v>1605</v>
      </c>
      <c r="CU52">
        <v>1635</v>
      </c>
      <c r="CV52">
        <v>1643</v>
      </c>
      <c r="CW52">
        <v>1647</v>
      </c>
      <c r="CX52">
        <v>1660</v>
      </c>
      <c r="CY52">
        <v>1666</v>
      </c>
      <c r="CZ52">
        <v>1689</v>
      </c>
      <c r="DA52">
        <v>1694</v>
      </c>
      <c r="DB52">
        <v>1699</v>
      </c>
      <c r="DC52">
        <v>1700</v>
      </c>
      <c r="DD52">
        <v>1703</v>
      </c>
      <c r="DE52">
        <v>1711</v>
      </c>
      <c r="DF52">
        <v>1713</v>
      </c>
      <c r="DG52">
        <v>1720</v>
      </c>
      <c r="DH52">
        <v>1725</v>
      </c>
      <c r="DI52">
        <v>1733</v>
      </c>
      <c r="DJ52">
        <v>1739</v>
      </c>
      <c r="DK52">
        <v>1741</v>
      </c>
      <c r="DL52">
        <v>1746</v>
      </c>
      <c r="DM52">
        <v>1751</v>
      </c>
      <c r="DN52">
        <v>1758</v>
      </c>
      <c r="DO52">
        <v>1766</v>
      </c>
      <c r="DP52">
        <v>1770</v>
      </c>
      <c r="DQ52">
        <v>1774</v>
      </c>
      <c r="DR52">
        <v>1784</v>
      </c>
      <c r="DS52">
        <v>1791</v>
      </c>
      <c r="DT52">
        <v>1794</v>
      </c>
      <c r="DU52">
        <v>1800</v>
      </c>
      <c r="DV52">
        <v>1807</v>
      </c>
      <c r="DW52">
        <v>1821</v>
      </c>
      <c r="DX52">
        <v>1823</v>
      </c>
      <c r="DY52">
        <v>1824</v>
      </c>
      <c r="DZ52">
        <v>1834</v>
      </c>
      <c r="EA52">
        <v>1840</v>
      </c>
    </row>
    <row r="53" spans="2:131">
      <c r="B53" t="s">
        <v>110</v>
      </c>
      <c r="C53">
        <v>-26.522500000000001</v>
      </c>
      <c r="D53">
        <v>31.465900000000001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6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10</v>
      </c>
      <c r="CC53">
        <v>10</v>
      </c>
      <c r="CD53">
        <v>12</v>
      </c>
      <c r="CE53">
        <v>12</v>
      </c>
      <c r="CF53">
        <v>12</v>
      </c>
      <c r="CG53">
        <v>12</v>
      </c>
      <c r="CH53">
        <v>14</v>
      </c>
      <c r="CI53">
        <v>15</v>
      </c>
      <c r="CJ53">
        <v>15</v>
      </c>
      <c r="CK53">
        <v>15</v>
      </c>
      <c r="CL53">
        <v>16</v>
      </c>
      <c r="CM53">
        <v>16</v>
      </c>
      <c r="CN53">
        <v>22</v>
      </c>
      <c r="CO53">
        <v>22</v>
      </c>
      <c r="CP53">
        <v>24</v>
      </c>
      <c r="CQ53">
        <v>31</v>
      </c>
      <c r="CR53">
        <v>31</v>
      </c>
      <c r="CS53">
        <v>31</v>
      </c>
      <c r="CT53">
        <v>36</v>
      </c>
      <c r="CU53">
        <v>56</v>
      </c>
      <c r="CV53">
        <v>59</v>
      </c>
      <c r="CW53">
        <v>65</v>
      </c>
      <c r="CX53">
        <v>71</v>
      </c>
      <c r="CY53">
        <v>91</v>
      </c>
      <c r="CZ53">
        <v>100</v>
      </c>
      <c r="DA53">
        <v>106</v>
      </c>
      <c r="DB53">
        <v>108</v>
      </c>
      <c r="DC53">
        <v>112</v>
      </c>
      <c r="DD53">
        <v>116</v>
      </c>
      <c r="DE53">
        <v>119</v>
      </c>
      <c r="DF53">
        <v>123</v>
      </c>
      <c r="DG53">
        <v>153</v>
      </c>
      <c r="DH53">
        <v>159</v>
      </c>
      <c r="DI53">
        <v>163</v>
      </c>
      <c r="DJ53">
        <v>172</v>
      </c>
      <c r="DK53">
        <v>175</v>
      </c>
      <c r="DL53">
        <v>184</v>
      </c>
      <c r="DM53">
        <v>187</v>
      </c>
      <c r="DN53">
        <v>187</v>
      </c>
      <c r="DO53">
        <v>190</v>
      </c>
      <c r="DP53">
        <v>202</v>
      </c>
      <c r="DQ53">
        <v>203</v>
      </c>
      <c r="DR53">
        <v>205</v>
      </c>
      <c r="DS53">
        <v>208</v>
      </c>
      <c r="DT53">
        <v>217</v>
      </c>
      <c r="DU53">
        <v>220</v>
      </c>
      <c r="DV53">
        <v>225</v>
      </c>
      <c r="DW53">
        <v>238</v>
      </c>
      <c r="DX53">
        <v>250</v>
      </c>
      <c r="DY53">
        <v>256</v>
      </c>
      <c r="DZ53">
        <v>261</v>
      </c>
      <c r="EA53">
        <v>272</v>
      </c>
    </row>
    <row r="54" spans="2:131">
      <c r="B54" t="s">
        <v>111</v>
      </c>
      <c r="C54">
        <v>9.1449999999999996</v>
      </c>
      <c r="D54">
        <v>40.489699999999999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</v>
      </c>
      <c r="BG54">
        <v>5</v>
      </c>
      <c r="BH54">
        <v>5</v>
      </c>
      <c r="BI54">
        <v>6</v>
      </c>
      <c r="BJ54">
        <v>6</v>
      </c>
      <c r="BK54">
        <v>9</v>
      </c>
      <c r="BL54">
        <v>9</v>
      </c>
      <c r="BM54">
        <v>11</v>
      </c>
      <c r="BN54">
        <v>11</v>
      </c>
      <c r="BO54">
        <v>12</v>
      </c>
      <c r="BP54">
        <v>12</v>
      </c>
      <c r="BQ54">
        <v>12</v>
      </c>
      <c r="BR54">
        <v>16</v>
      </c>
      <c r="BS54">
        <v>16</v>
      </c>
      <c r="BT54">
        <v>21</v>
      </c>
      <c r="BU54">
        <v>23</v>
      </c>
      <c r="BV54">
        <v>26</v>
      </c>
      <c r="BW54">
        <v>29</v>
      </c>
      <c r="BX54">
        <v>29</v>
      </c>
      <c r="BY54">
        <v>35</v>
      </c>
      <c r="BZ54">
        <v>38</v>
      </c>
      <c r="CA54">
        <v>43</v>
      </c>
      <c r="CB54">
        <v>44</v>
      </c>
      <c r="CC54">
        <v>52</v>
      </c>
      <c r="CD54">
        <v>55</v>
      </c>
      <c r="CE54">
        <v>56</v>
      </c>
      <c r="CF54">
        <v>65</v>
      </c>
      <c r="CG54">
        <v>69</v>
      </c>
      <c r="CH54">
        <v>71</v>
      </c>
      <c r="CI54">
        <v>74</v>
      </c>
      <c r="CJ54">
        <v>82</v>
      </c>
      <c r="CK54">
        <v>85</v>
      </c>
      <c r="CL54">
        <v>92</v>
      </c>
      <c r="CM54">
        <v>96</v>
      </c>
      <c r="CN54">
        <v>105</v>
      </c>
      <c r="CO54">
        <v>108</v>
      </c>
      <c r="CP54">
        <v>111</v>
      </c>
      <c r="CQ54">
        <v>114</v>
      </c>
      <c r="CR54">
        <v>116</v>
      </c>
      <c r="CS54">
        <v>116</v>
      </c>
      <c r="CT54">
        <v>117</v>
      </c>
      <c r="CU54">
        <v>122</v>
      </c>
      <c r="CV54">
        <v>123</v>
      </c>
      <c r="CW54">
        <v>124</v>
      </c>
      <c r="CX54">
        <v>126</v>
      </c>
      <c r="CY54">
        <v>130</v>
      </c>
      <c r="CZ54">
        <v>131</v>
      </c>
      <c r="DA54">
        <v>133</v>
      </c>
      <c r="DB54">
        <v>133</v>
      </c>
      <c r="DC54">
        <v>135</v>
      </c>
      <c r="DD54">
        <v>140</v>
      </c>
      <c r="DE54">
        <v>145</v>
      </c>
      <c r="DF54">
        <v>162</v>
      </c>
      <c r="DG54">
        <v>191</v>
      </c>
      <c r="DH54">
        <v>194</v>
      </c>
      <c r="DI54">
        <v>210</v>
      </c>
      <c r="DJ54">
        <v>239</v>
      </c>
      <c r="DK54">
        <v>250</v>
      </c>
      <c r="DL54">
        <v>261</v>
      </c>
      <c r="DM54">
        <v>263</v>
      </c>
      <c r="DN54">
        <v>272</v>
      </c>
      <c r="DO54">
        <v>287</v>
      </c>
      <c r="DP54">
        <v>306</v>
      </c>
      <c r="DQ54">
        <v>317</v>
      </c>
      <c r="DR54">
        <v>352</v>
      </c>
      <c r="DS54">
        <v>365</v>
      </c>
      <c r="DT54">
        <v>389</v>
      </c>
      <c r="DU54">
        <v>399</v>
      </c>
      <c r="DV54">
        <v>433</v>
      </c>
      <c r="DW54">
        <v>494</v>
      </c>
      <c r="DX54">
        <v>582</v>
      </c>
      <c r="DY54">
        <v>655</v>
      </c>
      <c r="DZ54">
        <v>701</v>
      </c>
      <c r="EA54">
        <v>731</v>
      </c>
    </row>
    <row r="55" spans="2:131">
      <c r="B55" t="s">
        <v>112</v>
      </c>
      <c r="C55">
        <v>-17.7134</v>
      </c>
      <c r="D55">
        <v>178.065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2</v>
      </c>
      <c r="BN55">
        <v>3</v>
      </c>
      <c r="BO55">
        <v>4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5</v>
      </c>
      <c r="BX55">
        <v>7</v>
      </c>
      <c r="BY55">
        <v>7</v>
      </c>
      <c r="BZ55">
        <v>12</v>
      </c>
      <c r="CA55">
        <v>12</v>
      </c>
      <c r="CB55">
        <v>14</v>
      </c>
      <c r="CC55">
        <v>15</v>
      </c>
      <c r="CD55">
        <v>15</v>
      </c>
      <c r="CE55">
        <v>15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16</v>
      </c>
      <c r="CL55">
        <v>17</v>
      </c>
      <c r="CM55">
        <v>17</v>
      </c>
      <c r="CN55">
        <v>17</v>
      </c>
      <c r="CO55">
        <v>17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</row>
    <row r="56" spans="2:131">
      <c r="B56" t="s">
        <v>113</v>
      </c>
      <c r="C56">
        <v>64</v>
      </c>
      <c r="D56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2</v>
      </c>
      <c r="AO56">
        <v>2</v>
      </c>
      <c r="AP56">
        <v>2</v>
      </c>
      <c r="AQ56">
        <v>3</v>
      </c>
      <c r="AR56">
        <v>6</v>
      </c>
      <c r="AS56">
        <v>6</v>
      </c>
      <c r="AT56">
        <v>6</v>
      </c>
      <c r="AU56">
        <v>6</v>
      </c>
      <c r="AV56">
        <v>12</v>
      </c>
      <c r="AW56">
        <v>15</v>
      </c>
      <c r="AX56">
        <v>15</v>
      </c>
      <c r="AY56">
        <v>23</v>
      </c>
      <c r="AZ56">
        <v>30</v>
      </c>
      <c r="BA56">
        <v>40</v>
      </c>
      <c r="BB56">
        <v>59</v>
      </c>
      <c r="BC56">
        <v>59</v>
      </c>
      <c r="BD56">
        <v>155</v>
      </c>
      <c r="BE56">
        <v>225</v>
      </c>
      <c r="BF56">
        <v>244</v>
      </c>
      <c r="BG56">
        <v>277</v>
      </c>
      <c r="BH56">
        <v>321</v>
      </c>
      <c r="BI56">
        <v>336</v>
      </c>
      <c r="BJ56">
        <v>400</v>
      </c>
      <c r="BK56">
        <v>450</v>
      </c>
      <c r="BL56">
        <v>523</v>
      </c>
      <c r="BM56">
        <v>626</v>
      </c>
      <c r="BN56">
        <v>700</v>
      </c>
      <c r="BO56">
        <v>792</v>
      </c>
      <c r="BP56">
        <v>880</v>
      </c>
      <c r="BQ56">
        <v>958</v>
      </c>
      <c r="BR56">
        <v>1041</v>
      </c>
      <c r="BS56">
        <v>1167</v>
      </c>
      <c r="BT56">
        <v>1240</v>
      </c>
      <c r="BU56">
        <v>1352</v>
      </c>
      <c r="BV56">
        <v>1418</v>
      </c>
      <c r="BW56">
        <v>1446</v>
      </c>
      <c r="BX56">
        <v>1518</v>
      </c>
      <c r="BY56">
        <v>1615</v>
      </c>
      <c r="BZ56">
        <v>1882</v>
      </c>
      <c r="CA56">
        <v>1927</v>
      </c>
      <c r="CB56">
        <v>2176</v>
      </c>
      <c r="CC56">
        <v>2308</v>
      </c>
      <c r="CD56">
        <v>2487</v>
      </c>
      <c r="CE56">
        <v>2605</v>
      </c>
      <c r="CF56">
        <v>2769</v>
      </c>
      <c r="CG56">
        <v>2905</v>
      </c>
      <c r="CH56">
        <v>2974</v>
      </c>
      <c r="CI56">
        <v>3064</v>
      </c>
      <c r="CJ56">
        <v>3161</v>
      </c>
      <c r="CK56">
        <v>3237</v>
      </c>
      <c r="CL56">
        <v>3369</v>
      </c>
      <c r="CM56">
        <v>3489</v>
      </c>
      <c r="CN56">
        <v>3681</v>
      </c>
      <c r="CO56">
        <v>3783</v>
      </c>
      <c r="CP56">
        <v>3868</v>
      </c>
      <c r="CQ56">
        <v>4014</v>
      </c>
      <c r="CR56">
        <v>4129</v>
      </c>
      <c r="CS56">
        <v>4284</v>
      </c>
      <c r="CT56">
        <v>4395</v>
      </c>
      <c r="CU56">
        <v>4475</v>
      </c>
      <c r="CV56">
        <v>4576</v>
      </c>
      <c r="CW56">
        <v>4695</v>
      </c>
      <c r="CX56">
        <v>4740</v>
      </c>
      <c r="CY56">
        <v>4906</v>
      </c>
      <c r="CZ56">
        <v>4995</v>
      </c>
      <c r="DA56">
        <v>5051</v>
      </c>
      <c r="DB56">
        <v>5176</v>
      </c>
      <c r="DC56">
        <v>5254</v>
      </c>
      <c r="DD56">
        <v>5327</v>
      </c>
      <c r="DE56">
        <v>5412</v>
      </c>
      <c r="DF56">
        <v>5573</v>
      </c>
      <c r="DG56">
        <v>5673</v>
      </c>
      <c r="DH56">
        <v>5738</v>
      </c>
      <c r="DI56">
        <v>5880</v>
      </c>
      <c r="DJ56">
        <v>5962</v>
      </c>
      <c r="DK56">
        <v>5984</v>
      </c>
      <c r="DL56">
        <v>6003</v>
      </c>
      <c r="DM56">
        <v>6054</v>
      </c>
      <c r="DN56">
        <v>6145</v>
      </c>
      <c r="DO56">
        <v>6228</v>
      </c>
      <c r="DP56">
        <v>6286</v>
      </c>
      <c r="DQ56">
        <v>6347</v>
      </c>
      <c r="DR56">
        <v>6380</v>
      </c>
      <c r="DS56">
        <v>6399</v>
      </c>
      <c r="DT56">
        <v>6443</v>
      </c>
      <c r="DU56">
        <v>6493</v>
      </c>
      <c r="DV56">
        <v>6537</v>
      </c>
      <c r="DW56">
        <v>6568</v>
      </c>
      <c r="DX56">
        <v>6579</v>
      </c>
      <c r="DY56">
        <v>6599</v>
      </c>
      <c r="DZ56">
        <v>6628</v>
      </c>
      <c r="EA56">
        <v>6692</v>
      </c>
    </row>
    <row r="57" spans="2:131">
      <c r="B57" t="s">
        <v>115</v>
      </c>
      <c r="C57">
        <f>AVERAGE(raw_data!C118:C128)</f>
        <v>8.3056727272727269</v>
      </c>
      <c r="D57">
        <f>AVERAGE(raw_data!D118:D128)</f>
        <v>5.4290181818181802</v>
      </c>
      <c r="E57">
        <f>SUM(raw_data!E118:E128)</f>
        <v>0</v>
      </c>
      <c r="F57">
        <f>SUM(raw_data!F118:F128)</f>
        <v>0</v>
      </c>
      <c r="G57">
        <f>SUM(raw_data!G118:G128)</f>
        <v>2</v>
      </c>
      <c r="H57">
        <f>SUM(raw_data!H118:H128)</f>
        <v>3</v>
      </c>
      <c r="I57">
        <f>SUM(raw_data!I118:I128)</f>
        <v>3</v>
      </c>
      <c r="J57">
        <f>SUM(raw_data!J118:J128)</f>
        <v>3</v>
      </c>
      <c r="K57">
        <f>SUM(raw_data!K118:K128)</f>
        <v>4</v>
      </c>
      <c r="L57">
        <f>SUM(raw_data!L118:L128)</f>
        <v>5</v>
      </c>
      <c r="M57">
        <f>SUM(raw_data!M118:M128)</f>
        <v>5</v>
      </c>
      <c r="N57">
        <f>SUM(raw_data!N118:N128)</f>
        <v>5</v>
      </c>
      <c r="O57">
        <f>SUM(raw_data!O118:O128)</f>
        <v>6</v>
      </c>
      <c r="P57">
        <f>SUM(raw_data!P118:P128)</f>
        <v>6</v>
      </c>
      <c r="Q57">
        <f>SUM(raw_data!Q118:Q128)</f>
        <v>6</v>
      </c>
      <c r="R57">
        <f>SUM(raw_data!R118:R128)</f>
        <v>6</v>
      </c>
      <c r="S57">
        <f>SUM(raw_data!S118:S128)</f>
        <v>6</v>
      </c>
      <c r="T57">
        <f>SUM(raw_data!T118:T128)</f>
        <v>6</v>
      </c>
      <c r="U57">
        <f>SUM(raw_data!U118:U128)</f>
        <v>6</v>
      </c>
      <c r="V57">
        <f>SUM(raw_data!V118:V128)</f>
        <v>11</v>
      </c>
      <c r="W57">
        <f>SUM(raw_data!W118:W128)</f>
        <v>11</v>
      </c>
      <c r="X57">
        <f>SUM(raw_data!X118:X128)</f>
        <v>11</v>
      </c>
      <c r="Y57">
        <f>SUM(raw_data!Y118:Y128)</f>
        <v>11</v>
      </c>
      <c r="Z57">
        <f>SUM(raw_data!Z118:Z128)</f>
        <v>11</v>
      </c>
      <c r="AA57">
        <f>SUM(raw_data!AA118:AA128)</f>
        <v>11</v>
      </c>
      <c r="AB57">
        <f>SUM(raw_data!AB118:AB128)</f>
        <v>11</v>
      </c>
      <c r="AC57">
        <f>SUM(raw_data!AC118:AC128)</f>
        <v>12</v>
      </c>
      <c r="AD57">
        <f>SUM(raw_data!AD118:AD128)</f>
        <v>12</v>
      </c>
      <c r="AE57">
        <f>SUM(raw_data!AE118:AE128)</f>
        <v>12</v>
      </c>
      <c r="AF57">
        <f>SUM(raw_data!AF118:AF128)</f>
        <v>12</v>
      </c>
      <c r="AG57">
        <f>SUM(raw_data!AG118:AG128)</f>
        <v>12</v>
      </c>
      <c r="AH57">
        <f>SUM(raw_data!AH118:AH128)</f>
        <v>12</v>
      </c>
      <c r="AI57">
        <f>SUM(raw_data!AI118:AI128)</f>
        <v>12</v>
      </c>
      <c r="AJ57">
        <f>SUM(raw_data!AJ118:AJ128)</f>
        <v>12</v>
      </c>
      <c r="AK57">
        <f>SUM(raw_data!AK118:AK128)</f>
        <v>12</v>
      </c>
      <c r="AL57">
        <f>SUM(raw_data!AL118:AL128)</f>
        <v>12</v>
      </c>
      <c r="AM57">
        <f>SUM(raw_data!AM118:AM128)</f>
        <v>14</v>
      </c>
      <c r="AN57">
        <f>SUM(raw_data!AN118:AN128)</f>
        <v>18</v>
      </c>
      <c r="AO57">
        <f>SUM(raw_data!AO118:AO128)</f>
        <v>38</v>
      </c>
      <c r="AP57">
        <f>SUM(raw_data!AP118:AP128)</f>
        <v>57</v>
      </c>
      <c r="AQ57">
        <f>SUM(raw_data!AQ118:AQ128)</f>
        <v>100</v>
      </c>
      <c r="AR57">
        <f>SUM(raw_data!AR118:AR128)</f>
        <v>130</v>
      </c>
      <c r="AS57">
        <f>SUM(raw_data!AS118:AS128)</f>
        <v>191</v>
      </c>
      <c r="AT57">
        <f>SUM(raw_data!AT118:AT128)</f>
        <v>204</v>
      </c>
      <c r="AU57">
        <f>SUM(raw_data!AU118:AU128)</f>
        <v>288</v>
      </c>
      <c r="AV57">
        <f>SUM(raw_data!AV118:AV128)</f>
        <v>380</v>
      </c>
      <c r="AW57">
        <f>SUM(raw_data!AW118:AW128)</f>
        <v>656</v>
      </c>
      <c r="AX57">
        <f>SUM(raw_data!AX118:AX128)</f>
        <v>959</v>
      </c>
      <c r="AY57">
        <f>SUM(raw_data!AY118:AY128)</f>
        <v>1136</v>
      </c>
      <c r="AZ57">
        <f>SUM(raw_data!AZ118:AZ128)</f>
        <v>1219</v>
      </c>
      <c r="BA57">
        <f>SUM(raw_data!BA118:BA128)</f>
        <v>1794</v>
      </c>
      <c r="BB57">
        <f>SUM(raw_data!BB118:BB128)</f>
        <v>2293</v>
      </c>
      <c r="BC57">
        <f>SUM(raw_data!BC118:BC128)</f>
        <v>2293</v>
      </c>
      <c r="BD57">
        <f>SUM(raw_data!BD118:BD128)</f>
        <v>3681</v>
      </c>
      <c r="BE57">
        <f>SUM(raw_data!BE118:BE128)</f>
        <v>4496</v>
      </c>
      <c r="BF57">
        <f>SUM(raw_data!BF118:BF128)</f>
        <v>4532</v>
      </c>
      <c r="BG57">
        <f>SUM(raw_data!BG118:BG128)</f>
        <v>6683</v>
      </c>
      <c r="BH57">
        <f>SUM(raw_data!BH118:BH128)</f>
        <v>7715</v>
      </c>
      <c r="BI57">
        <f>SUM(raw_data!BI118:BI128)</f>
        <v>9124</v>
      </c>
      <c r="BJ57">
        <f>SUM(raw_data!BJ118:BJ128)</f>
        <v>10970</v>
      </c>
      <c r="BK57">
        <f>SUM(raw_data!BK118:BK128)</f>
        <v>12758</v>
      </c>
      <c r="BL57">
        <f>SUM(raw_data!BL118:BL128)</f>
        <v>14463</v>
      </c>
      <c r="BM57">
        <f>SUM(raw_data!BM118:BM128)</f>
        <v>16243</v>
      </c>
      <c r="BN57">
        <f>SUM(raw_data!BN118:BN128)</f>
        <v>20123</v>
      </c>
      <c r="BO57">
        <f>SUM(raw_data!BO118:BO128)</f>
        <v>22622</v>
      </c>
      <c r="BP57">
        <f>SUM(raw_data!BP118:BP128)</f>
        <v>25600</v>
      </c>
      <c r="BQ57">
        <f>SUM(raw_data!BQ118:BQ128)</f>
        <v>29551</v>
      </c>
      <c r="BR57">
        <f>SUM(raw_data!BR118:BR128)</f>
        <v>33402</v>
      </c>
      <c r="BS57">
        <f>SUM(raw_data!BS118:BS128)</f>
        <v>38105</v>
      </c>
      <c r="BT57">
        <f>SUM(raw_data!BT118:BT128)</f>
        <v>40708</v>
      </c>
      <c r="BU57">
        <f>SUM(raw_data!BU118:BU128)</f>
        <v>45170</v>
      </c>
      <c r="BV57">
        <f>SUM(raw_data!BV118:BV128)</f>
        <v>52827</v>
      </c>
      <c r="BW57">
        <f>SUM(raw_data!BW118:BW128)</f>
        <v>57749</v>
      </c>
      <c r="BX57">
        <f>SUM(raw_data!BX118:BX128)</f>
        <v>59929</v>
      </c>
      <c r="BY57">
        <f>SUM(raw_data!BY118:BY128)</f>
        <v>65202</v>
      </c>
      <c r="BZ57">
        <f>SUM(raw_data!BZ118:BZ128)</f>
        <v>69500</v>
      </c>
      <c r="CA57">
        <f>SUM(raw_data!CA118:CA128)</f>
        <v>71412</v>
      </c>
      <c r="CB57">
        <f>SUM(raw_data!CB118:CB128)</f>
        <v>75343</v>
      </c>
      <c r="CC57">
        <f>SUM(raw_data!CC118:CC128)</f>
        <v>79163</v>
      </c>
      <c r="CD57">
        <f>SUM(raw_data!CD118:CD128)</f>
        <v>83057</v>
      </c>
      <c r="CE57">
        <f>SUM(raw_data!CE118:CE128)</f>
        <v>87366</v>
      </c>
      <c r="CF57">
        <f>SUM(raw_data!CF118:CF128)</f>
        <v>91738</v>
      </c>
      <c r="CG57">
        <f>SUM(raw_data!CG118:CG128)</f>
        <v>94863</v>
      </c>
      <c r="CH57">
        <f>SUM(raw_data!CH118:CH128)</f>
        <v>121712</v>
      </c>
      <c r="CI57">
        <f>SUM(raw_data!CI118:CI128)</f>
        <v>125394</v>
      </c>
      <c r="CJ57">
        <f>SUM(raw_data!CJ118:CJ128)</f>
        <v>130365</v>
      </c>
      <c r="CK57">
        <f>SUM(raw_data!CK118:CK128)</f>
        <v>133585</v>
      </c>
      <c r="CL57">
        <f>SUM(raw_data!CL118:CL128)</f>
        <v>146075</v>
      </c>
      <c r="CM57">
        <f>SUM(raw_data!CM118:CM128)</f>
        <v>148084</v>
      </c>
      <c r="CN57">
        <f>SUM(raw_data!CN118:CN128)</f>
        <v>148086</v>
      </c>
      <c r="CO57">
        <f>SUM(raw_data!CO118:CO128)</f>
        <v>153011</v>
      </c>
      <c r="CP57">
        <f>SUM(raw_data!CP118:CP128)</f>
        <v>155393</v>
      </c>
      <c r="CQ57">
        <f>SUM(raw_data!CQ118:CQ128)</f>
        <v>158168</v>
      </c>
      <c r="CR57">
        <f>SUM(raw_data!CR118:CR128)</f>
        <v>155980</v>
      </c>
      <c r="CS57">
        <f>SUM(raw_data!CS118:CS128)</f>
        <v>158303</v>
      </c>
      <c r="CT57">
        <f>SUM(raw_data!CT118:CT128)</f>
        <v>159952</v>
      </c>
      <c r="CU57">
        <f>SUM(raw_data!CU118:CU128)</f>
        <v>161644</v>
      </c>
      <c r="CV57">
        <f>SUM(raw_data!CV118:CV128)</f>
        <v>162220</v>
      </c>
      <c r="CW57">
        <f>SUM(raw_data!CW118:CW128)</f>
        <v>165963</v>
      </c>
      <c r="CX57">
        <f>SUM(raw_data!CX118:CX128)</f>
        <v>169053</v>
      </c>
      <c r="CY57">
        <f>SUM(raw_data!CY118:CY128)</f>
        <v>166543</v>
      </c>
      <c r="CZ57">
        <f>SUM(raw_data!CZ118:CZ128)</f>
        <v>167299</v>
      </c>
      <c r="DA57">
        <f>SUM(raw_data!DA118:DA128)</f>
        <v>167305</v>
      </c>
      <c r="DB57">
        <f>SUM(raw_data!DB118:DB128)</f>
        <v>168518</v>
      </c>
      <c r="DC57">
        <f>SUM(raw_data!DC118:DC128)</f>
        <v>168925</v>
      </c>
      <c r="DD57">
        <f>SUM(raw_data!DD118:DD128)</f>
        <v>169583</v>
      </c>
      <c r="DE57">
        <f>SUM(raw_data!DE118:DE128)</f>
        <v>170687</v>
      </c>
      <c r="DF57">
        <f>SUM(raw_data!DF118:DF128)</f>
        <v>174224</v>
      </c>
      <c r="DG57">
        <f>SUM(raw_data!DG118:DG128)</f>
        <v>174918</v>
      </c>
      <c r="DH57">
        <f>SUM(raw_data!DH118:DH128)</f>
        <v>176202</v>
      </c>
      <c r="DI57">
        <f>SUM(raw_data!DI118:DI128)</f>
        <v>176782</v>
      </c>
      <c r="DJ57">
        <f>SUM(raw_data!DJ118:DJ128)</f>
        <v>177094</v>
      </c>
      <c r="DK57">
        <f>SUM(raw_data!DK118:DK128)</f>
        <v>177547</v>
      </c>
      <c r="DL57">
        <f>SUM(raw_data!DL118:DL128)</f>
        <v>178349</v>
      </c>
      <c r="DM57">
        <f>SUM(raw_data!DM118:DM128)</f>
        <v>178184</v>
      </c>
      <c r="DN57">
        <f>SUM(raw_data!DN118:DN128)</f>
        <v>178994</v>
      </c>
      <c r="DO57">
        <f>SUM(raw_data!DO118:DO128)</f>
        <v>179630</v>
      </c>
      <c r="DP57">
        <f>SUM(raw_data!DP118:DP128)</f>
        <v>179630</v>
      </c>
      <c r="DQ57">
        <f>SUM(raw_data!DQ118:DQ128)</f>
        <v>179693</v>
      </c>
      <c r="DR57">
        <f>SUM(raw_data!DR118:DR128)</f>
        <v>180051</v>
      </c>
      <c r="DS57">
        <f>SUM(raw_data!DS118:DS128)</f>
        <v>180933</v>
      </c>
      <c r="DT57">
        <f>SUM(raw_data!DT118:DT128)</f>
        <v>181700</v>
      </c>
      <c r="DU57">
        <f>SUM(raw_data!DU118:DU128)</f>
        <v>181951</v>
      </c>
      <c r="DV57">
        <f>SUM(raw_data!DV118:DV128)</f>
        <v>182354</v>
      </c>
      <c r="DW57">
        <f>SUM(raw_data!DW118:DW128)</f>
        <v>182694</v>
      </c>
      <c r="DX57">
        <f>SUM(raw_data!DX118:DX128)</f>
        <v>182709</v>
      </c>
      <c r="DY57">
        <f>SUM(raw_data!DY118:DY128)</f>
        <v>183067</v>
      </c>
      <c r="DZ57">
        <f>SUM(raw_data!DZ118:DZ128)</f>
        <v>182847</v>
      </c>
      <c r="EA57">
        <f>SUM(raw_data!EA118:EA128)</f>
        <v>183038</v>
      </c>
    </row>
    <row r="58" spans="2:131">
      <c r="B58" t="s">
        <v>124</v>
      </c>
      <c r="C58">
        <v>-0.80369999999999997</v>
      </c>
      <c r="D58">
        <v>11.609400000000001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4</v>
      </c>
      <c r="BM58">
        <v>5</v>
      </c>
      <c r="BN58">
        <v>5</v>
      </c>
      <c r="BO58">
        <v>6</v>
      </c>
      <c r="BP58">
        <v>6</v>
      </c>
      <c r="BQ58">
        <v>7</v>
      </c>
      <c r="BR58">
        <v>7</v>
      </c>
      <c r="BS58">
        <v>7</v>
      </c>
      <c r="BT58">
        <v>7</v>
      </c>
      <c r="BU58">
        <v>7</v>
      </c>
      <c r="BV58">
        <v>16</v>
      </c>
      <c r="BW58">
        <v>18</v>
      </c>
      <c r="BX58">
        <v>21</v>
      </c>
      <c r="BY58">
        <v>21</v>
      </c>
      <c r="BZ58">
        <v>21</v>
      </c>
      <c r="CA58">
        <v>21</v>
      </c>
      <c r="CB58">
        <v>24</v>
      </c>
      <c r="CC58">
        <v>30</v>
      </c>
      <c r="CD58">
        <v>34</v>
      </c>
      <c r="CE58">
        <v>44</v>
      </c>
      <c r="CF58">
        <v>44</v>
      </c>
      <c r="CG58">
        <v>46</v>
      </c>
      <c r="CH58">
        <v>49</v>
      </c>
      <c r="CI58">
        <v>57</v>
      </c>
      <c r="CJ58">
        <v>57</v>
      </c>
      <c r="CK58">
        <v>80</v>
      </c>
      <c r="CL58">
        <v>80</v>
      </c>
      <c r="CM58">
        <v>108</v>
      </c>
      <c r="CN58">
        <v>108</v>
      </c>
      <c r="CO58">
        <v>109</v>
      </c>
      <c r="CP58">
        <v>120</v>
      </c>
      <c r="CQ58">
        <v>156</v>
      </c>
      <c r="CR58">
        <v>166</v>
      </c>
      <c r="CS58">
        <v>167</v>
      </c>
      <c r="CT58">
        <v>172</v>
      </c>
      <c r="CU58">
        <v>176</v>
      </c>
      <c r="CV58">
        <v>176</v>
      </c>
      <c r="CW58">
        <v>211</v>
      </c>
      <c r="CX58">
        <v>238</v>
      </c>
      <c r="CY58">
        <v>276</v>
      </c>
      <c r="CZ58">
        <v>276</v>
      </c>
      <c r="DA58">
        <v>276</v>
      </c>
      <c r="DB58">
        <v>335</v>
      </c>
      <c r="DC58">
        <v>335</v>
      </c>
      <c r="DD58">
        <v>367</v>
      </c>
      <c r="DE58">
        <v>397</v>
      </c>
      <c r="DF58">
        <v>397</v>
      </c>
      <c r="DG58">
        <v>504</v>
      </c>
      <c r="DH58">
        <v>620</v>
      </c>
      <c r="DI58">
        <v>661</v>
      </c>
      <c r="DJ58">
        <v>661</v>
      </c>
      <c r="DK58">
        <v>802</v>
      </c>
      <c r="DL58">
        <v>863</v>
      </c>
      <c r="DM58">
        <v>1004</v>
      </c>
      <c r="DN58">
        <v>1104</v>
      </c>
      <c r="DO58">
        <v>1209</v>
      </c>
      <c r="DP58">
        <v>1320</v>
      </c>
      <c r="DQ58">
        <v>1320</v>
      </c>
      <c r="DR58">
        <v>1432</v>
      </c>
      <c r="DS58">
        <v>1502</v>
      </c>
      <c r="DT58">
        <v>1567</v>
      </c>
      <c r="DU58">
        <v>1567</v>
      </c>
      <c r="DV58">
        <v>1728</v>
      </c>
      <c r="DW58">
        <v>1934</v>
      </c>
      <c r="DX58">
        <v>1934</v>
      </c>
      <c r="DY58">
        <v>2135</v>
      </c>
      <c r="DZ58">
        <v>2238</v>
      </c>
      <c r="EA58">
        <v>2319</v>
      </c>
    </row>
    <row r="59" spans="2:131">
      <c r="B59" t="s">
        <v>125</v>
      </c>
      <c r="C59">
        <v>13.443199999999999</v>
      </c>
      <c r="D59">
        <v>-15.3101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2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11</v>
      </c>
      <c r="DA59">
        <v>12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18</v>
      </c>
      <c r="DH59">
        <v>20</v>
      </c>
      <c r="DI59">
        <v>20</v>
      </c>
      <c r="DJ59">
        <v>20</v>
      </c>
      <c r="DK59">
        <v>22</v>
      </c>
      <c r="DL59">
        <v>22</v>
      </c>
      <c r="DM59">
        <v>23</v>
      </c>
      <c r="DN59">
        <v>23</v>
      </c>
      <c r="DO59">
        <v>23</v>
      </c>
      <c r="DP59">
        <v>23</v>
      </c>
      <c r="DQ59">
        <v>23</v>
      </c>
      <c r="DR59">
        <v>24</v>
      </c>
      <c r="DS59">
        <v>24</v>
      </c>
      <c r="DT59">
        <v>24</v>
      </c>
      <c r="DU59">
        <v>24</v>
      </c>
      <c r="DV59">
        <v>25</v>
      </c>
      <c r="DW59">
        <v>25</v>
      </c>
      <c r="DX59">
        <v>25</v>
      </c>
      <c r="DY59">
        <v>25</v>
      </c>
      <c r="DZ59">
        <v>25</v>
      </c>
      <c r="EA59">
        <v>25</v>
      </c>
    </row>
    <row r="60" spans="2:131">
      <c r="B60" t="s">
        <v>126</v>
      </c>
      <c r="C60">
        <v>42.315399999999997</v>
      </c>
      <c r="D60">
        <v>43.356900000000003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3</v>
      </c>
      <c r="AS60">
        <v>3</v>
      </c>
      <c r="AT60">
        <v>3</v>
      </c>
      <c r="AU60">
        <v>3</v>
      </c>
      <c r="AV60">
        <v>4</v>
      </c>
      <c r="AW60">
        <v>4</v>
      </c>
      <c r="AX60">
        <v>4</v>
      </c>
      <c r="AY60">
        <v>13</v>
      </c>
      <c r="AZ60">
        <v>15</v>
      </c>
      <c r="BA60">
        <v>15</v>
      </c>
      <c r="BB60">
        <v>24</v>
      </c>
      <c r="BC60">
        <v>24</v>
      </c>
      <c r="BD60">
        <v>25</v>
      </c>
      <c r="BE60">
        <v>30</v>
      </c>
      <c r="BF60">
        <v>33</v>
      </c>
      <c r="BG60">
        <v>33</v>
      </c>
      <c r="BH60">
        <v>34</v>
      </c>
      <c r="BI60">
        <v>38</v>
      </c>
      <c r="BJ60">
        <v>40</v>
      </c>
      <c r="BK60">
        <v>43</v>
      </c>
      <c r="BL60">
        <v>49</v>
      </c>
      <c r="BM60">
        <v>54</v>
      </c>
      <c r="BN60">
        <v>61</v>
      </c>
      <c r="BO60">
        <v>70</v>
      </c>
      <c r="BP60">
        <v>75</v>
      </c>
      <c r="BQ60">
        <v>79</v>
      </c>
      <c r="BR60">
        <v>83</v>
      </c>
      <c r="BS60">
        <v>90</v>
      </c>
      <c r="BT60">
        <v>91</v>
      </c>
      <c r="BU60">
        <v>103</v>
      </c>
      <c r="BV60">
        <v>110</v>
      </c>
      <c r="BW60">
        <v>117</v>
      </c>
      <c r="BX60">
        <v>134</v>
      </c>
      <c r="BY60">
        <v>155</v>
      </c>
      <c r="BZ60">
        <v>162</v>
      </c>
      <c r="CA60">
        <v>174</v>
      </c>
      <c r="CB60">
        <v>188</v>
      </c>
      <c r="CC60">
        <v>196</v>
      </c>
      <c r="CD60">
        <v>211</v>
      </c>
      <c r="CE60">
        <v>218</v>
      </c>
      <c r="CF60">
        <v>234</v>
      </c>
      <c r="CG60">
        <v>242</v>
      </c>
      <c r="CH60">
        <v>257</v>
      </c>
      <c r="CI60">
        <v>272</v>
      </c>
      <c r="CJ60">
        <v>300</v>
      </c>
      <c r="CK60">
        <v>306</v>
      </c>
      <c r="CL60">
        <v>348</v>
      </c>
      <c r="CM60">
        <v>370</v>
      </c>
      <c r="CN60">
        <v>388</v>
      </c>
      <c r="CO60">
        <v>394</v>
      </c>
      <c r="CP60">
        <v>402</v>
      </c>
      <c r="CQ60">
        <v>408</v>
      </c>
      <c r="CR60">
        <v>416</v>
      </c>
      <c r="CS60">
        <v>425</v>
      </c>
      <c r="CT60">
        <v>444</v>
      </c>
      <c r="CU60">
        <v>456</v>
      </c>
      <c r="CV60">
        <v>486</v>
      </c>
      <c r="CW60">
        <v>497</v>
      </c>
      <c r="CX60">
        <v>511</v>
      </c>
      <c r="CY60">
        <v>517</v>
      </c>
      <c r="CZ60">
        <v>539</v>
      </c>
      <c r="DA60">
        <v>566</v>
      </c>
      <c r="DB60">
        <v>582</v>
      </c>
      <c r="DC60">
        <v>589</v>
      </c>
      <c r="DD60">
        <v>593</v>
      </c>
      <c r="DE60">
        <v>604</v>
      </c>
      <c r="DF60">
        <v>610</v>
      </c>
      <c r="DG60">
        <v>615</v>
      </c>
      <c r="DH60">
        <v>623</v>
      </c>
      <c r="DI60">
        <v>626</v>
      </c>
      <c r="DJ60">
        <v>635</v>
      </c>
      <c r="DK60">
        <v>638</v>
      </c>
      <c r="DL60">
        <v>642</v>
      </c>
      <c r="DM60">
        <v>647</v>
      </c>
      <c r="DN60">
        <v>667</v>
      </c>
      <c r="DO60">
        <v>671</v>
      </c>
      <c r="DP60">
        <v>683</v>
      </c>
      <c r="DQ60">
        <v>695</v>
      </c>
      <c r="DR60">
        <v>701</v>
      </c>
      <c r="DS60">
        <v>707</v>
      </c>
      <c r="DT60">
        <v>713</v>
      </c>
      <c r="DU60">
        <v>721</v>
      </c>
      <c r="DV60">
        <v>723</v>
      </c>
      <c r="DW60">
        <v>728</v>
      </c>
      <c r="DX60">
        <v>730</v>
      </c>
      <c r="DY60">
        <v>731</v>
      </c>
      <c r="DZ60">
        <v>732</v>
      </c>
      <c r="EA60">
        <v>735</v>
      </c>
    </row>
    <row r="61" spans="2:131">
      <c r="B61" t="s">
        <v>127</v>
      </c>
      <c r="C61">
        <v>51</v>
      </c>
      <c r="D61">
        <v>9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4</v>
      </c>
      <c r="L61">
        <v>4</v>
      </c>
      <c r="M61">
        <v>4</v>
      </c>
      <c r="N61">
        <v>5</v>
      </c>
      <c r="O61">
        <v>8</v>
      </c>
      <c r="P61">
        <v>10</v>
      </c>
      <c r="Q61">
        <v>12</v>
      </c>
      <c r="R61">
        <v>12</v>
      </c>
      <c r="S61">
        <v>12</v>
      </c>
      <c r="T61">
        <v>12</v>
      </c>
      <c r="U61">
        <v>13</v>
      </c>
      <c r="V61">
        <v>13</v>
      </c>
      <c r="W61">
        <v>14</v>
      </c>
      <c r="X61">
        <v>14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17</v>
      </c>
      <c r="AN61">
        <v>27</v>
      </c>
      <c r="AO61">
        <v>46</v>
      </c>
      <c r="AP61">
        <v>48</v>
      </c>
      <c r="AQ61">
        <v>79</v>
      </c>
      <c r="AR61">
        <v>130</v>
      </c>
      <c r="AS61">
        <v>159</v>
      </c>
      <c r="AT61">
        <v>196</v>
      </c>
      <c r="AU61">
        <v>262</v>
      </c>
      <c r="AV61">
        <v>482</v>
      </c>
      <c r="AW61">
        <v>670</v>
      </c>
      <c r="AX61">
        <v>799</v>
      </c>
      <c r="AY61">
        <v>1040</v>
      </c>
      <c r="AZ61">
        <v>1176</v>
      </c>
      <c r="BA61">
        <v>1457</v>
      </c>
      <c r="BB61">
        <v>1908</v>
      </c>
      <c r="BC61">
        <v>2078</v>
      </c>
      <c r="BD61">
        <v>3675</v>
      </c>
      <c r="BE61">
        <v>4585</v>
      </c>
      <c r="BF61">
        <v>5795</v>
      </c>
      <c r="BG61">
        <v>7272</v>
      </c>
      <c r="BH61">
        <v>9257</v>
      </c>
      <c r="BI61">
        <v>12327</v>
      </c>
      <c r="BJ61">
        <v>15320</v>
      </c>
      <c r="BK61">
        <v>19848</v>
      </c>
      <c r="BL61">
        <v>22213</v>
      </c>
      <c r="BM61">
        <v>24873</v>
      </c>
      <c r="BN61">
        <v>29056</v>
      </c>
      <c r="BO61">
        <v>32986</v>
      </c>
      <c r="BP61">
        <v>37323</v>
      </c>
      <c r="BQ61">
        <v>43938</v>
      </c>
      <c r="BR61">
        <v>50871</v>
      </c>
      <c r="BS61">
        <v>57695</v>
      </c>
      <c r="BT61">
        <v>62095</v>
      </c>
      <c r="BU61">
        <v>66885</v>
      </c>
      <c r="BV61">
        <v>71808</v>
      </c>
      <c r="BW61">
        <v>77872</v>
      </c>
      <c r="BX61">
        <v>84794</v>
      </c>
      <c r="BY61">
        <v>91159</v>
      </c>
      <c r="BZ61">
        <v>96092</v>
      </c>
      <c r="CA61">
        <v>100123</v>
      </c>
      <c r="CB61">
        <v>103374</v>
      </c>
      <c r="CC61">
        <v>107663</v>
      </c>
      <c r="CD61">
        <v>113296</v>
      </c>
      <c r="CE61">
        <v>118181</v>
      </c>
      <c r="CF61">
        <v>122171</v>
      </c>
      <c r="CG61">
        <v>124908</v>
      </c>
      <c r="CH61">
        <v>127854</v>
      </c>
      <c r="CI61">
        <v>130072</v>
      </c>
      <c r="CJ61">
        <v>131359</v>
      </c>
      <c r="CK61">
        <v>134753</v>
      </c>
      <c r="CL61">
        <v>137698</v>
      </c>
      <c r="CM61">
        <v>141397</v>
      </c>
      <c r="CN61">
        <v>143342</v>
      </c>
      <c r="CO61">
        <v>145184</v>
      </c>
      <c r="CP61">
        <v>147065</v>
      </c>
      <c r="CQ61">
        <v>148291</v>
      </c>
      <c r="CR61">
        <v>150648</v>
      </c>
      <c r="CS61">
        <v>153129</v>
      </c>
      <c r="CT61">
        <v>154999</v>
      </c>
      <c r="CU61">
        <v>156513</v>
      </c>
      <c r="CV61">
        <v>157770</v>
      </c>
      <c r="CW61">
        <v>158758</v>
      </c>
      <c r="CX61">
        <v>159912</v>
      </c>
      <c r="CY61">
        <v>161539</v>
      </c>
      <c r="CZ61">
        <v>163009</v>
      </c>
      <c r="DA61">
        <v>164077</v>
      </c>
      <c r="DB61">
        <v>164967</v>
      </c>
      <c r="DC61">
        <v>165664</v>
      </c>
      <c r="DD61">
        <v>166152</v>
      </c>
      <c r="DE61">
        <v>167007</v>
      </c>
      <c r="DF61">
        <v>168162</v>
      </c>
      <c r="DG61">
        <v>169430</v>
      </c>
      <c r="DH61">
        <v>170588</v>
      </c>
      <c r="DI61">
        <v>171324</v>
      </c>
      <c r="DJ61">
        <v>171879</v>
      </c>
      <c r="DK61">
        <v>172576</v>
      </c>
      <c r="DL61">
        <v>173171</v>
      </c>
      <c r="DM61">
        <v>174098</v>
      </c>
      <c r="DN61">
        <v>174478</v>
      </c>
      <c r="DO61">
        <v>175233</v>
      </c>
      <c r="DP61">
        <v>175752</v>
      </c>
      <c r="DQ61">
        <v>176369</v>
      </c>
      <c r="DR61">
        <v>176551</v>
      </c>
      <c r="DS61">
        <v>177778</v>
      </c>
      <c r="DT61">
        <v>178473</v>
      </c>
      <c r="DU61">
        <v>179021</v>
      </c>
      <c r="DV61">
        <v>179710</v>
      </c>
      <c r="DW61">
        <v>179986</v>
      </c>
      <c r="DX61">
        <v>180328</v>
      </c>
      <c r="DY61">
        <v>180600</v>
      </c>
      <c r="DZ61">
        <v>181200</v>
      </c>
      <c r="EA61">
        <v>181524</v>
      </c>
    </row>
    <row r="62" spans="2:131">
      <c r="B62" t="s">
        <v>128</v>
      </c>
      <c r="C62">
        <v>7.9465000000000003</v>
      </c>
      <c r="D62">
        <v>-1.0232000000000001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3</v>
      </c>
      <c r="BF62">
        <v>6</v>
      </c>
      <c r="BG62">
        <v>6</v>
      </c>
      <c r="BH62">
        <v>7</v>
      </c>
      <c r="BI62">
        <v>7</v>
      </c>
      <c r="BJ62">
        <v>11</v>
      </c>
      <c r="BK62">
        <v>16</v>
      </c>
      <c r="BL62">
        <v>19</v>
      </c>
      <c r="BM62">
        <v>23</v>
      </c>
      <c r="BN62">
        <v>27</v>
      </c>
      <c r="BO62">
        <v>53</v>
      </c>
      <c r="BP62">
        <v>93</v>
      </c>
      <c r="BQ62">
        <v>132</v>
      </c>
      <c r="BR62">
        <v>137</v>
      </c>
      <c r="BS62">
        <v>141</v>
      </c>
      <c r="BT62">
        <v>152</v>
      </c>
      <c r="BU62">
        <v>152</v>
      </c>
      <c r="BV62">
        <v>161</v>
      </c>
      <c r="BW62">
        <v>195</v>
      </c>
      <c r="BX62">
        <v>204</v>
      </c>
      <c r="BY62">
        <v>205</v>
      </c>
      <c r="BZ62">
        <v>205</v>
      </c>
      <c r="CA62">
        <v>214</v>
      </c>
      <c r="CB62">
        <v>214</v>
      </c>
      <c r="CC62">
        <v>287</v>
      </c>
      <c r="CD62">
        <v>313</v>
      </c>
      <c r="CE62">
        <v>378</v>
      </c>
      <c r="CF62">
        <v>378</v>
      </c>
      <c r="CG62">
        <v>408</v>
      </c>
      <c r="CH62">
        <v>566</v>
      </c>
      <c r="CI62">
        <v>566</v>
      </c>
      <c r="CJ62">
        <v>636</v>
      </c>
      <c r="CK62">
        <v>636</v>
      </c>
      <c r="CL62">
        <v>641</v>
      </c>
      <c r="CM62">
        <v>641</v>
      </c>
      <c r="CN62">
        <v>834</v>
      </c>
      <c r="CO62">
        <v>1042</v>
      </c>
      <c r="CP62">
        <v>1042</v>
      </c>
      <c r="CQ62">
        <v>1042</v>
      </c>
      <c r="CR62">
        <v>1154</v>
      </c>
      <c r="CS62">
        <v>1154</v>
      </c>
      <c r="CT62">
        <v>1279</v>
      </c>
      <c r="CU62">
        <v>1279</v>
      </c>
      <c r="CV62">
        <v>1550</v>
      </c>
      <c r="CW62">
        <v>1550</v>
      </c>
      <c r="CX62">
        <v>1671</v>
      </c>
      <c r="CY62">
        <v>1671</v>
      </c>
      <c r="CZ62">
        <v>2074</v>
      </c>
      <c r="DA62">
        <v>2074</v>
      </c>
      <c r="DB62">
        <v>2169</v>
      </c>
      <c r="DC62">
        <v>2169</v>
      </c>
      <c r="DD62">
        <v>2719</v>
      </c>
      <c r="DE62">
        <v>2719</v>
      </c>
      <c r="DF62">
        <v>3091</v>
      </c>
      <c r="DG62">
        <v>3091</v>
      </c>
      <c r="DH62">
        <v>4012</v>
      </c>
      <c r="DI62">
        <v>4263</v>
      </c>
      <c r="DJ62">
        <v>4263</v>
      </c>
      <c r="DK62">
        <v>4700</v>
      </c>
      <c r="DL62">
        <v>5127</v>
      </c>
      <c r="DM62">
        <v>5408</v>
      </c>
      <c r="DN62">
        <v>5530</v>
      </c>
      <c r="DO62">
        <v>5638</v>
      </c>
      <c r="DP62">
        <v>5735</v>
      </c>
      <c r="DQ62">
        <v>5735</v>
      </c>
      <c r="DR62">
        <v>5735</v>
      </c>
      <c r="DS62">
        <v>6096</v>
      </c>
      <c r="DT62">
        <v>6269</v>
      </c>
      <c r="DU62">
        <v>6269</v>
      </c>
      <c r="DV62">
        <v>6486</v>
      </c>
      <c r="DW62">
        <v>6617</v>
      </c>
      <c r="DX62">
        <v>6683</v>
      </c>
      <c r="DY62">
        <v>6808</v>
      </c>
      <c r="DZ62">
        <v>7117</v>
      </c>
      <c r="EA62">
        <v>7303</v>
      </c>
    </row>
    <row r="63" spans="2:131">
      <c r="B63" t="s">
        <v>129</v>
      </c>
      <c r="C63">
        <v>39.074199999999998</v>
      </c>
      <c r="D63">
        <v>21.824300000000001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3</v>
      </c>
      <c r="AP63">
        <v>4</v>
      </c>
      <c r="AQ63">
        <v>4</v>
      </c>
      <c r="AR63">
        <v>7</v>
      </c>
      <c r="AS63">
        <v>7</v>
      </c>
      <c r="AT63">
        <v>7</v>
      </c>
      <c r="AU63">
        <v>9</v>
      </c>
      <c r="AV63">
        <v>31</v>
      </c>
      <c r="AW63">
        <v>45</v>
      </c>
      <c r="AX63">
        <v>46</v>
      </c>
      <c r="AY63">
        <v>73</v>
      </c>
      <c r="AZ63">
        <v>73</v>
      </c>
      <c r="BA63">
        <v>89</v>
      </c>
      <c r="BB63">
        <v>99</v>
      </c>
      <c r="BC63">
        <v>99</v>
      </c>
      <c r="BD63">
        <v>190</v>
      </c>
      <c r="BE63">
        <v>228</v>
      </c>
      <c r="BF63">
        <v>331</v>
      </c>
      <c r="BG63">
        <v>331</v>
      </c>
      <c r="BH63">
        <v>387</v>
      </c>
      <c r="BI63">
        <v>418</v>
      </c>
      <c r="BJ63">
        <v>418</v>
      </c>
      <c r="BK63">
        <v>495</v>
      </c>
      <c r="BL63">
        <v>530</v>
      </c>
      <c r="BM63">
        <v>624</v>
      </c>
      <c r="BN63">
        <v>695</v>
      </c>
      <c r="BO63">
        <v>743</v>
      </c>
      <c r="BP63">
        <v>821</v>
      </c>
      <c r="BQ63">
        <v>892</v>
      </c>
      <c r="BR63">
        <v>966</v>
      </c>
      <c r="BS63">
        <v>1061</v>
      </c>
      <c r="BT63">
        <v>1156</v>
      </c>
      <c r="BU63">
        <v>1212</v>
      </c>
      <c r="BV63">
        <v>1314</v>
      </c>
      <c r="BW63">
        <v>1415</v>
      </c>
      <c r="BX63">
        <v>1544</v>
      </c>
      <c r="BY63">
        <v>1613</v>
      </c>
      <c r="BZ63">
        <v>1673</v>
      </c>
      <c r="CA63">
        <v>1735</v>
      </c>
      <c r="CB63">
        <v>1755</v>
      </c>
      <c r="CC63">
        <v>1832</v>
      </c>
      <c r="CD63">
        <v>1884</v>
      </c>
      <c r="CE63">
        <v>1955</v>
      </c>
      <c r="CF63">
        <v>2011</v>
      </c>
      <c r="CG63">
        <v>2081</v>
      </c>
      <c r="CH63">
        <v>2114</v>
      </c>
      <c r="CI63">
        <v>2145</v>
      </c>
      <c r="CJ63">
        <v>2170</v>
      </c>
      <c r="CK63">
        <v>2192</v>
      </c>
      <c r="CL63">
        <v>2207</v>
      </c>
      <c r="CM63">
        <v>2224</v>
      </c>
      <c r="CN63">
        <v>2235</v>
      </c>
      <c r="CO63">
        <v>2235</v>
      </c>
      <c r="CP63">
        <v>2245</v>
      </c>
      <c r="CQ63">
        <v>2401</v>
      </c>
      <c r="CR63">
        <v>2408</v>
      </c>
      <c r="CS63">
        <v>2463</v>
      </c>
      <c r="CT63">
        <v>2490</v>
      </c>
      <c r="CU63">
        <v>2506</v>
      </c>
      <c r="CV63">
        <v>2517</v>
      </c>
      <c r="CW63">
        <v>2534</v>
      </c>
      <c r="CX63">
        <v>2566</v>
      </c>
      <c r="CY63">
        <v>2576</v>
      </c>
      <c r="CZ63">
        <v>2591</v>
      </c>
      <c r="DA63">
        <v>2612</v>
      </c>
      <c r="DB63">
        <v>2620</v>
      </c>
      <c r="DC63">
        <v>2626</v>
      </c>
      <c r="DD63">
        <v>2632</v>
      </c>
      <c r="DE63">
        <v>2642</v>
      </c>
      <c r="DF63">
        <v>2663</v>
      </c>
      <c r="DG63">
        <v>2678</v>
      </c>
      <c r="DH63">
        <v>2691</v>
      </c>
      <c r="DI63">
        <v>2710</v>
      </c>
      <c r="DJ63">
        <v>2716</v>
      </c>
      <c r="DK63">
        <v>2726</v>
      </c>
      <c r="DL63">
        <v>2744</v>
      </c>
      <c r="DM63">
        <v>2760</v>
      </c>
      <c r="DN63">
        <v>2770</v>
      </c>
      <c r="DO63">
        <v>2810</v>
      </c>
      <c r="DP63">
        <v>2819</v>
      </c>
      <c r="DQ63">
        <v>2834</v>
      </c>
      <c r="DR63">
        <v>2836</v>
      </c>
      <c r="DS63">
        <v>2840</v>
      </c>
      <c r="DT63">
        <v>2850</v>
      </c>
      <c r="DU63">
        <v>2853</v>
      </c>
      <c r="DV63">
        <v>2874</v>
      </c>
      <c r="DW63">
        <v>2876</v>
      </c>
      <c r="DX63">
        <v>2878</v>
      </c>
      <c r="DY63">
        <v>2882</v>
      </c>
      <c r="DZ63">
        <v>2892</v>
      </c>
      <c r="EA63">
        <v>2903</v>
      </c>
    </row>
    <row r="64" spans="2:131">
      <c r="B64" t="s">
        <v>130</v>
      </c>
      <c r="C64">
        <v>15.7835</v>
      </c>
      <c r="D64">
        <v>-90.230800000000002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2</v>
      </c>
      <c r="BH64">
        <v>6</v>
      </c>
      <c r="BI64">
        <v>6</v>
      </c>
      <c r="BJ64">
        <v>9</v>
      </c>
      <c r="BK64">
        <v>12</v>
      </c>
      <c r="BL64">
        <v>17</v>
      </c>
      <c r="BM64">
        <v>19</v>
      </c>
      <c r="BN64">
        <v>20</v>
      </c>
      <c r="BO64">
        <v>21</v>
      </c>
      <c r="BP64">
        <v>24</v>
      </c>
      <c r="BQ64">
        <v>25</v>
      </c>
      <c r="BR64">
        <v>28</v>
      </c>
      <c r="BS64">
        <v>34</v>
      </c>
      <c r="BT64">
        <v>34</v>
      </c>
      <c r="BU64">
        <v>36</v>
      </c>
      <c r="BV64">
        <v>38</v>
      </c>
      <c r="BW64">
        <v>39</v>
      </c>
      <c r="BX64">
        <v>47</v>
      </c>
      <c r="BY64">
        <v>50</v>
      </c>
      <c r="BZ64">
        <v>61</v>
      </c>
      <c r="CA64">
        <v>61</v>
      </c>
      <c r="CB64">
        <v>70</v>
      </c>
      <c r="CC64">
        <v>77</v>
      </c>
      <c r="CD64">
        <v>87</v>
      </c>
      <c r="CE64">
        <v>95</v>
      </c>
      <c r="CF64">
        <v>126</v>
      </c>
      <c r="CG64">
        <v>137</v>
      </c>
      <c r="CH64">
        <v>155</v>
      </c>
      <c r="CI64">
        <v>156</v>
      </c>
      <c r="CJ64">
        <v>167</v>
      </c>
      <c r="CK64">
        <v>180</v>
      </c>
      <c r="CL64">
        <v>196</v>
      </c>
      <c r="CM64">
        <v>214</v>
      </c>
      <c r="CN64">
        <v>235</v>
      </c>
      <c r="CO64">
        <v>257</v>
      </c>
      <c r="CP64">
        <v>289</v>
      </c>
      <c r="CQ64">
        <v>294</v>
      </c>
      <c r="CR64">
        <v>316</v>
      </c>
      <c r="CS64">
        <v>384</v>
      </c>
      <c r="CT64">
        <v>430</v>
      </c>
      <c r="CU64">
        <v>473</v>
      </c>
      <c r="CV64">
        <v>500</v>
      </c>
      <c r="CW64">
        <v>530</v>
      </c>
      <c r="CX64">
        <v>530</v>
      </c>
      <c r="CY64">
        <v>557</v>
      </c>
      <c r="CZ64">
        <v>599</v>
      </c>
      <c r="DA64">
        <v>644</v>
      </c>
      <c r="DB64">
        <v>688</v>
      </c>
      <c r="DC64">
        <v>703</v>
      </c>
      <c r="DD64">
        <v>730</v>
      </c>
      <c r="DE64">
        <v>763</v>
      </c>
      <c r="DF64">
        <v>798</v>
      </c>
      <c r="DG64">
        <v>832</v>
      </c>
      <c r="DH64">
        <v>900</v>
      </c>
      <c r="DI64">
        <v>967</v>
      </c>
      <c r="DJ64">
        <v>1052</v>
      </c>
      <c r="DK64">
        <v>1114</v>
      </c>
      <c r="DL64">
        <v>1199</v>
      </c>
      <c r="DM64">
        <v>1342</v>
      </c>
      <c r="DN64">
        <v>1518</v>
      </c>
      <c r="DO64">
        <v>1643</v>
      </c>
      <c r="DP64">
        <v>1763</v>
      </c>
      <c r="DQ64">
        <v>1763</v>
      </c>
      <c r="DR64">
        <v>1912</v>
      </c>
      <c r="DS64">
        <v>2133</v>
      </c>
      <c r="DT64">
        <v>2265</v>
      </c>
      <c r="DU64">
        <v>2512</v>
      </c>
      <c r="DV64">
        <v>2743</v>
      </c>
      <c r="DW64">
        <v>3054</v>
      </c>
      <c r="DX64">
        <v>3424</v>
      </c>
      <c r="DY64">
        <v>3760</v>
      </c>
      <c r="DZ64">
        <v>3954</v>
      </c>
      <c r="EA64">
        <v>4145</v>
      </c>
    </row>
    <row r="65" spans="2:131">
      <c r="B65" t="s">
        <v>131</v>
      </c>
      <c r="C65">
        <v>9.9456000000000007</v>
      </c>
      <c r="D65">
        <v>-9.6966000000000001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2</v>
      </c>
      <c r="BM65">
        <v>2</v>
      </c>
      <c r="BN65">
        <v>4</v>
      </c>
      <c r="BO65">
        <v>4</v>
      </c>
      <c r="BP65">
        <v>4</v>
      </c>
      <c r="BQ65">
        <v>4</v>
      </c>
      <c r="BR65">
        <v>8</v>
      </c>
      <c r="BS65">
        <v>8</v>
      </c>
      <c r="BT65">
        <v>16</v>
      </c>
      <c r="BU65">
        <v>22</v>
      </c>
      <c r="BV65">
        <v>22</v>
      </c>
      <c r="BW65">
        <v>30</v>
      </c>
      <c r="BX65">
        <v>52</v>
      </c>
      <c r="BY65">
        <v>73</v>
      </c>
      <c r="BZ65">
        <v>111</v>
      </c>
      <c r="CA65">
        <v>121</v>
      </c>
      <c r="CB65">
        <v>128</v>
      </c>
      <c r="CC65">
        <v>144</v>
      </c>
      <c r="CD65">
        <v>164</v>
      </c>
      <c r="CE65">
        <v>194</v>
      </c>
      <c r="CF65">
        <v>212</v>
      </c>
      <c r="CG65">
        <v>250</v>
      </c>
      <c r="CH65">
        <v>250</v>
      </c>
      <c r="CI65">
        <v>319</v>
      </c>
      <c r="CJ65">
        <v>363</v>
      </c>
      <c r="CK65">
        <v>404</v>
      </c>
      <c r="CL65">
        <v>438</v>
      </c>
      <c r="CM65">
        <v>477</v>
      </c>
      <c r="CN65">
        <v>518</v>
      </c>
      <c r="CO65">
        <v>579</v>
      </c>
      <c r="CP65">
        <v>622</v>
      </c>
      <c r="CQ65">
        <v>688</v>
      </c>
      <c r="CR65">
        <v>761</v>
      </c>
      <c r="CS65">
        <v>862</v>
      </c>
      <c r="CT65">
        <v>954</v>
      </c>
      <c r="CU65">
        <v>996</v>
      </c>
      <c r="CV65">
        <v>996</v>
      </c>
      <c r="CW65">
        <v>1163</v>
      </c>
      <c r="CX65">
        <v>1240</v>
      </c>
      <c r="CY65">
        <v>1351</v>
      </c>
      <c r="CZ65">
        <v>1495</v>
      </c>
      <c r="DA65">
        <v>1537</v>
      </c>
      <c r="DB65">
        <v>1586</v>
      </c>
      <c r="DC65">
        <v>1586</v>
      </c>
      <c r="DD65">
        <v>1710</v>
      </c>
      <c r="DE65">
        <v>1811</v>
      </c>
      <c r="DF65">
        <v>1856</v>
      </c>
      <c r="DG65">
        <v>1927</v>
      </c>
      <c r="DH65">
        <v>2009</v>
      </c>
      <c r="DI65">
        <v>2042</v>
      </c>
      <c r="DJ65">
        <v>2146</v>
      </c>
      <c r="DK65">
        <v>2146</v>
      </c>
      <c r="DL65">
        <v>2298</v>
      </c>
      <c r="DM65">
        <v>2374</v>
      </c>
      <c r="DN65">
        <v>2473</v>
      </c>
      <c r="DO65">
        <v>2473</v>
      </c>
      <c r="DP65">
        <v>2658</v>
      </c>
      <c r="DQ65">
        <v>2658</v>
      </c>
      <c r="DR65">
        <v>2796</v>
      </c>
      <c r="DS65">
        <v>2863</v>
      </c>
      <c r="DT65">
        <v>2863</v>
      </c>
      <c r="DU65">
        <v>3067</v>
      </c>
      <c r="DV65">
        <v>3067</v>
      </c>
      <c r="DW65">
        <v>3176</v>
      </c>
      <c r="DX65">
        <v>3275</v>
      </c>
      <c r="DY65">
        <v>3275</v>
      </c>
      <c r="DZ65">
        <v>3275</v>
      </c>
      <c r="EA65">
        <v>3275</v>
      </c>
    </row>
    <row r="66" spans="2:131">
      <c r="B66" t="s">
        <v>132</v>
      </c>
      <c r="C66">
        <v>5</v>
      </c>
      <c r="D66">
        <v>-58.75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1</v>
      </c>
      <c r="BF66">
        <v>4</v>
      </c>
      <c r="BG66">
        <v>4</v>
      </c>
      <c r="BH66">
        <v>7</v>
      </c>
      <c r="BI66">
        <v>7</v>
      </c>
      <c r="BJ66">
        <v>7</v>
      </c>
      <c r="BK66">
        <v>7</v>
      </c>
      <c r="BL66">
        <v>7</v>
      </c>
      <c r="BM66">
        <v>19</v>
      </c>
      <c r="BN66">
        <v>20</v>
      </c>
      <c r="BO66">
        <v>5</v>
      </c>
      <c r="BP66">
        <v>5</v>
      </c>
      <c r="BQ66">
        <v>5</v>
      </c>
      <c r="BR66">
        <v>5</v>
      </c>
      <c r="BS66">
        <v>8</v>
      </c>
      <c r="BT66">
        <v>8</v>
      </c>
      <c r="BU66">
        <v>8</v>
      </c>
      <c r="BV66">
        <v>12</v>
      </c>
      <c r="BW66">
        <v>19</v>
      </c>
      <c r="BX66">
        <v>19</v>
      </c>
      <c r="BY66">
        <v>23</v>
      </c>
      <c r="BZ66">
        <v>23</v>
      </c>
      <c r="CA66">
        <v>24</v>
      </c>
      <c r="CB66">
        <v>31</v>
      </c>
      <c r="CC66">
        <v>33</v>
      </c>
      <c r="CD66">
        <v>37</v>
      </c>
      <c r="CE66">
        <v>37</v>
      </c>
      <c r="CF66">
        <v>37</v>
      </c>
      <c r="CG66">
        <v>45</v>
      </c>
      <c r="CH66">
        <v>45</v>
      </c>
      <c r="CI66">
        <v>45</v>
      </c>
      <c r="CJ66">
        <v>47</v>
      </c>
      <c r="CK66">
        <v>55</v>
      </c>
      <c r="CL66">
        <v>55</v>
      </c>
      <c r="CM66">
        <v>63</v>
      </c>
      <c r="CN66">
        <v>63</v>
      </c>
      <c r="CO66">
        <v>65</v>
      </c>
      <c r="CP66">
        <v>65</v>
      </c>
      <c r="CQ66">
        <v>66</v>
      </c>
      <c r="CR66">
        <v>67</v>
      </c>
      <c r="CS66">
        <v>70</v>
      </c>
      <c r="CT66">
        <v>73</v>
      </c>
      <c r="CU66">
        <v>73</v>
      </c>
      <c r="CV66">
        <v>74</v>
      </c>
      <c r="CW66">
        <v>74</v>
      </c>
      <c r="CX66">
        <v>74</v>
      </c>
      <c r="CY66">
        <v>78</v>
      </c>
      <c r="CZ66">
        <v>82</v>
      </c>
      <c r="DA66">
        <v>82</v>
      </c>
      <c r="DB66">
        <v>82</v>
      </c>
      <c r="DC66">
        <v>82</v>
      </c>
      <c r="DD66">
        <v>92</v>
      </c>
      <c r="DE66">
        <v>93</v>
      </c>
      <c r="DF66">
        <v>93</v>
      </c>
      <c r="DG66">
        <v>93</v>
      </c>
      <c r="DH66">
        <v>94</v>
      </c>
      <c r="DI66">
        <v>94</v>
      </c>
      <c r="DJ66">
        <v>104</v>
      </c>
      <c r="DK66">
        <v>109</v>
      </c>
      <c r="DL66">
        <v>113</v>
      </c>
      <c r="DM66">
        <v>113</v>
      </c>
      <c r="DN66">
        <v>113</v>
      </c>
      <c r="DO66">
        <v>116</v>
      </c>
      <c r="DP66">
        <v>117</v>
      </c>
      <c r="DQ66">
        <v>117</v>
      </c>
      <c r="DR66">
        <v>124</v>
      </c>
      <c r="DS66">
        <v>125</v>
      </c>
      <c r="DT66">
        <v>125</v>
      </c>
      <c r="DU66">
        <v>127</v>
      </c>
      <c r="DV66">
        <v>127</v>
      </c>
      <c r="DW66">
        <v>127</v>
      </c>
      <c r="DX66">
        <v>135</v>
      </c>
      <c r="DY66">
        <v>137</v>
      </c>
      <c r="DZ66">
        <v>139</v>
      </c>
      <c r="EA66">
        <v>139</v>
      </c>
    </row>
    <row r="67" spans="2:131">
      <c r="B67" t="s">
        <v>133</v>
      </c>
      <c r="C67">
        <v>18.9712</v>
      </c>
      <c r="D67">
        <v>-72.285200000000003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2</v>
      </c>
      <c r="BM67">
        <v>2</v>
      </c>
      <c r="BN67">
        <v>6</v>
      </c>
      <c r="BO67">
        <v>7</v>
      </c>
      <c r="BP67">
        <v>8</v>
      </c>
      <c r="BQ67">
        <v>8</v>
      </c>
      <c r="BR67">
        <v>8</v>
      </c>
      <c r="BS67">
        <v>8</v>
      </c>
      <c r="BT67">
        <v>15</v>
      </c>
      <c r="BU67">
        <v>15</v>
      </c>
      <c r="BV67">
        <v>15</v>
      </c>
      <c r="BW67">
        <v>16</v>
      </c>
      <c r="BX67">
        <v>16</v>
      </c>
      <c r="BY67">
        <v>18</v>
      </c>
      <c r="BZ67">
        <v>20</v>
      </c>
      <c r="CA67">
        <v>21</v>
      </c>
      <c r="CB67">
        <v>24</v>
      </c>
      <c r="CC67">
        <v>25</v>
      </c>
      <c r="CD67">
        <v>27</v>
      </c>
      <c r="CE67">
        <v>30</v>
      </c>
      <c r="CF67">
        <v>31</v>
      </c>
      <c r="CG67">
        <v>33</v>
      </c>
      <c r="CH67">
        <v>33</v>
      </c>
      <c r="CI67">
        <v>40</v>
      </c>
      <c r="CJ67">
        <v>40</v>
      </c>
      <c r="CK67">
        <v>41</v>
      </c>
      <c r="CL67">
        <v>41</v>
      </c>
      <c r="CM67">
        <v>43</v>
      </c>
      <c r="CN67">
        <v>44</v>
      </c>
      <c r="CO67">
        <v>47</v>
      </c>
      <c r="CP67">
        <v>57</v>
      </c>
      <c r="CQ67">
        <v>57</v>
      </c>
      <c r="CR67">
        <v>62</v>
      </c>
      <c r="CS67">
        <v>72</v>
      </c>
      <c r="CT67">
        <v>72</v>
      </c>
      <c r="CU67">
        <v>72</v>
      </c>
      <c r="CV67">
        <v>74</v>
      </c>
      <c r="CW67">
        <v>76</v>
      </c>
      <c r="CX67">
        <v>76</v>
      </c>
      <c r="CY67">
        <v>76</v>
      </c>
      <c r="CZ67">
        <v>81</v>
      </c>
      <c r="DA67">
        <v>85</v>
      </c>
      <c r="DB67">
        <v>85</v>
      </c>
      <c r="DC67">
        <v>88</v>
      </c>
      <c r="DD67">
        <v>100</v>
      </c>
      <c r="DE67">
        <v>101</v>
      </c>
      <c r="DF67">
        <v>101</v>
      </c>
      <c r="DG67">
        <v>129</v>
      </c>
      <c r="DH67">
        <v>146</v>
      </c>
      <c r="DI67">
        <v>151</v>
      </c>
      <c r="DJ67">
        <v>182</v>
      </c>
      <c r="DK67">
        <v>209</v>
      </c>
      <c r="DL67">
        <v>209</v>
      </c>
      <c r="DM67">
        <v>234</v>
      </c>
      <c r="DN67">
        <v>273</v>
      </c>
      <c r="DO67">
        <v>310</v>
      </c>
      <c r="DP67">
        <v>358</v>
      </c>
      <c r="DQ67">
        <v>456</v>
      </c>
      <c r="DR67">
        <v>533</v>
      </c>
      <c r="DS67">
        <v>533</v>
      </c>
      <c r="DT67">
        <v>596</v>
      </c>
      <c r="DU67">
        <v>734</v>
      </c>
      <c r="DV67">
        <v>812</v>
      </c>
      <c r="DW67">
        <v>865</v>
      </c>
      <c r="DX67">
        <v>865</v>
      </c>
      <c r="DY67">
        <v>958</v>
      </c>
      <c r="DZ67">
        <v>1174</v>
      </c>
      <c r="EA67">
        <v>1320</v>
      </c>
    </row>
    <row r="68" spans="2:131">
      <c r="B68" t="s">
        <v>134</v>
      </c>
      <c r="C68">
        <v>41.902900000000002</v>
      </c>
      <c r="D68">
        <v>12.4534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4</v>
      </c>
      <c r="BP68">
        <v>4</v>
      </c>
      <c r="BQ68">
        <v>4</v>
      </c>
      <c r="BR68">
        <v>4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8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9</v>
      </c>
      <c r="CX68">
        <v>10</v>
      </c>
      <c r="CY68">
        <v>10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11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  <c r="EA68">
        <v>12</v>
      </c>
    </row>
    <row r="69" spans="2:131">
      <c r="B69" t="s">
        <v>135</v>
      </c>
      <c r="C69">
        <v>15.2</v>
      </c>
      <c r="D69">
        <v>-86.241900000000001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2</v>
      </c>
      <c r="BD69">
        <v>2</v>
      </c>
      <c r="BE69">
        <v>2</v>
      </c>
      <c r="BF69">
        <v>3</v>
      </c>
      <c r="BG69">
        <v>6</v>
      </c>
      <c r="BH69">
        <v>8</v>
      </c>
      <c r="BI69">
        <v>9</v>
      </c>
      <c r="BJ69">
        <v>12</v>
      </c>
      <c r="BK69">
        <v>24</v>
      </c>
      <c r="BL69">
        <v>24</v>
      </c>
      <c r="BM69">
        <v>26</v>
      </c>
      <c r="BN69">
        <v>30</v>
      </c>
      <c r="BO69">
        <v>30</v>
      </c>
      <c r="BP69">
        <v>36</v>
      </c>
      <c r="BQ69">
        <v>52</v>
      </c>
      <c r="BR69">
        <v>68</v>
      </c>
      <c r="BS69">
        <v>95</v>
      </c>
      <c r="BT69">
        <v>110</v>
      </c>
      <c r="BU69">
        <v>139</v>
      </c>
      <c r="BV69">
        <v>141</v>
      </c>
      <c r="BW69">
        <v>172</v>
      </c>
      <c r="BX69">
        <v>219</v>
      </c>
      <c r="BY69">
        <v>222</v>
      </c>
      <c r="BZ69">
        <v>264</v>
      </c>
      <c r="CA69">
        <v>268</v>
      </c>
      <c r="CB69">
        <v>298</v>
      </c>
      <c r="CC69">
        <v>305</v>
      </c>
      <c r="CD69">
        <v>312</v>
      </c>
      <c r="CE69">
        <v>343</v>
      </c>
      <c r="CF69">
        <v>382</v>
      </c>
      <c r="CG69">
        <v>392</v>
      </c>
      <c r="CH69">
        <v>393</v>
      </c>
      <c r="CI69">
        <v>397</v>
      </c>
      <c r="CJ69">
        <v>407</v>
      </c>
      <c r="CK69">
        <v>419</v>
      </c>
      <c r="CL69">
        <v>426</v>
      </c>
      <c r="CM69">
        <v>442</v>
      </c>
      <c r="CN69">
        <v>457</v>
      </c>
      <c r="CO69">
        <v>472</v>
      </c>
      <c r="CP69">
        <v>477</v>
      </c>
      <c r="CQ69">
        <v>494</v>
      </c>
      <c r="CR69">
        <v>510</v>
      </c>
      <c r="CS69">
        <v>519</v>
      </c>
      <c r="CT69">
        <v>591</v>
      </c>
      <c r="CU69">
        <v>627</v>
      </c>
      <c r="CV69">
        <v>627</v>
      </c>
      <c r="CW69">
        <v>661</v>
      </c>
      <c r="CX69">
        <v>702</v>
      </c>
      <c r="CY69">
        <v>738</v>
      </c>
      <c r="CZ69">
        <v>771</v>
      </c>
      <c r="DA69">
        <v>804</v>
      </c>
      <c r="DB69">
        <v>1010</v>
      </c>
      <c r="DC69">
        <v>1055</v>
      </c>
      <c r="DD69">
        <v>1178</v>
      </c>
      <c r="DE69">
        <v>1270</v>
      </c>
      <c r="DF69">
        <v>1461</v>
      </c>
      <c r="DG69">
        <v>1685</v>
      </c>
      <c r="DH69">
        <v>1771</v>
      </c>
      <c r="DI69">
        <v>1830</v>
      </c>
      <c r="DJ69">
        <v>1972</v>
      </c>
      <c r="DK69">
        <v>2100</v>
      </c>
      <c r="DL69">
        <v>2080</v>
      </c>
      <c r="DM69">
        <v>2255</v>
      </c>
      <c r="DN69">
        <v>2318</v>
      </c>
      <c r="DO69">
        <v>2460</v>
      </c>
      <c r="DP69">
        <v>2565</v>
      </c>
      <c r="DQ69">
        <v>2646</v>
      </c>
      <c r="DR69">
        <v>2798</v>
      </c>
      <c r="DS69">
        <v>2955</v>
      </c>
      <c r="DT69">
        <v>2955</v>
      </c>
      <c r="DU69">
        <v>3204</v>
      </c>
      <c r="DV69">
        <v>3477</v>
      </c>
      <c r="DW69">
        <v>3477</v>
      </c>
      <c r="DX69">
        <v>3950</v>
      </c>
      <c r="DY69">
        <v>4189</v>
      </c>
      <c r="DZ69">
        <v>4401</v>
      </c>
      <c r="EA69">
        <v>4640</v>
      </c>
    </row>
    <row r="70" spans="2:131">
      <c r="B70" t="s">
        <v>136</v>
      </c>
      <c r="C70">
        <v>47.162500000000001</v>
      </c>
      <c r="D70">
        <v>19.503299999999999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2</v>
      </c>
      <c r="AW70">
        <v>2</v>
      </c>
      <c r="AX70">
        <v>4</v>
      </c>
      <c r="AY70">
        <v>7</v>
      </c>
      <c r="AZ70">
        <v>9</v>
      </c>
      <c r="BA70">
        <v>9</v>
      </c>
      <c r="BB70">
        <v>13</v>
      </c>
      <c r="BC70">
        <v>13</v>
      </c>
      <c r="BD70">
        <v>19</v>
      </c>
      <c r="BE70">
        <v>30</v>
      </c>
      <c r="BF70">
        <v>32</v>
      </c>
      <c r="BG70">
        <v>39</v>
      </c>
      <c r="BH70">
        <v>50</v>
      </c>
      <c r="BI70">
        <v>58</v>
      </c>
      <c r="BJ70">
        <v>73</v>
      </c>
      <c r="BK70">
        <v>85</v>
      </c>
      <c r="BL70">
        <v>103</v>
      </c>
      <c r="BM70">
        <v>131</v>
      </c>
      <c r="BN70">
        <v>167</v>
      </c>
      <c r="BO70">
        <v>187</v>
      </c>
      <c r="BP70">
        <v>226</v>
      </c>
      <c r="BQ70">
        <v>261</v>
      </c>
      <c r="BR70">
        <v>300</v>
      </c>
      <c r="BS70">
        <v>343</v>
      </c>
      <c r="BT70">
        <v>408</v>
      </c>
      <c r="BU70">
        <v>447</v>
      </c>
      <c r="BV70">
        <v>492</v>
      </c>
      <c r="BW70">
        <v>525</v>
      </c>
      <c r="BX70">
        <v>585</v>
      </c>
      <c r="BY70">
        <v>623</v>
      </c>
      <c r="BZ70">
        <v>678</v>
      </c>
      <c r="CA70">
        <v>733</v>
      </c>
      <c r="CB70">
        <v>744</v>
      </c>
      <c r="CC70">
        <v>817</v>
      </c>
      <c r="CD70">
        <v>895</v>
      </c>
      <c r="CE70">
        <v>980</v>
      </c>
      <c r="CF70">
        <v>1190</v>
      </c>
      <c r="CG70">
        <v>1310</v>
      </c>
      <c r="CH70">
        <v>1410</v>
      </c>
      <c r="CI70">
        <v>1458</v>
      </c>
      <c r="CJ70">
        <v>1512</v>
      </c>
      <c r="CK70">
        <v>1579</v>
      </c>
      <c r="CL70">
        <v>1652</v>
      </c>
      <c r="CM70">
        <v>1763</v>
      </c>
      <c r="CN70">
        <v>1834</v>
      </c>
      <c r="CO70">
        <v>1916</v>
      </c>
      <c r="CP70">
        <v>1984</v>
      </c>
      <c r="CQ70">
        <v>2098</v>
      </c>
      <c r="CR70">
        <v>2168</v>
      </c>
      <c r="CS70">
        <v>2284</v>
      </c>
      <c r="CT70">
        <v>2443</v>
      </c>
      <c r="CU70">
        <v>2443</v>
      </c>
      <c r="CV70">
        <v>2500</v>
      </c>
      <c r="CW70">
        <v>2583</v>
      </c>
      <c r="CX70">
        <v>2649</v>
      </c>
      <c r="CY70">
        <v>2727</v>
      </c>
      <c r="CZ70">
        <v>2775</v>
      </c>
      <c r="DA70">
        <v>2863</v>
      </c>
      <c r="DB70">
        <v>2942</v>
      </c>
      <c r="DC70">
        <v>2998</v>
      </c>
      <c r="DD70">
        <v>3035</v>
      </c>
      <c r="DE70">
        <v>3065</v>
      </c>
      <c r="DF70">
        <v>3111</v>
      </c>
      <c r="DG70">
        <v>3150</v>
      </c>
      <c r="DH70">
        <v>3178</v>
      </c>
      <c r="DI70">
        <v>3213</v>
      </c>
      <c r="DJ70">
        <v>3263</v>
      </c>
      <c r="DK70">
        <v>3284</v>
      </c>
      <c r="DL70">
        <v>3313</v>
      </c>
      <c r="DM70">
        <v>3341</v>
      </c>
      <c r="DN70">
        <v>3380</v>
      </c>
      <c r="DO70">
        <v>3417</v>
      </c>
      <c r="DP70">
        <v>3473</v>
      </c>
      <c r="DQ70">
        <v>3509</v>
      </c>
      <c r="DR70">
        <v>3535</v>
      </c>
      <c r="DS70">
        <v>3556</v>
      </c>
      <c r="DT70">
        <v>3598</v>
      </c>
      <c r="DU70">
        <v>3641</v>
      </c>
      <c r="DV70">
        <v>3678</v>
      </c>
      <c r="DW70">
        <v>3713</v>
      </c>
      <c r="DX70">
        <v>3741</v>
      </c>
      <c r="DY70">
        <v>3756</v>
      </c>
      <c r="DZ70">
        <v>3771</v>
      </c>
      <c r="EA70">
        <v>3793</v>
      </c>
    </row>
    <row r="71" spans="2:131">
      <c r="B71" t="s">
        <v>137</v>
      </c>
      <c r="C71">
        <v>64.963099999999997</v>
      </c>
      <c r="D71">
        <v>-19.020800000000001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3</v>
      </c>
      <c r="AS71">
        <v>6</v>
      </c>
      <c r="AT71">
        <v>11</v>
      </c>
      <c r="AU71">
        <v>26</v>
      </c>
      <c r="AV71">
        <v>34</v>
      </c>
      <c r="AW71">
        <v>43</v>
      </c>
      <c r="AX71">
        <v>50</v>
      </c>
      <c r="AY71">
        <v>50</v>
      </c>
      <c r="AZ71">
        <v>58</v>
      </c>
      <c r="BA71">
        <v>69</v>
      </c>
      <c r="BB71">
        <v>85</v>
      </c>
      <c r="BC71">
        <v>103</v>
      </c>
      <c r="BD71">
        <v>134</v>
      </c>
      <c r="BE71">
        <v>156</v>
      </c>
      <c r="BF71">
        <v>171</v>
      </c>
      <c r="BG71">
        <v>180</v>
      </c>
      <c r="BH71">
        <v>220</v>
      </c>
      <c r="BI71">
        <v>250</v>
      </c>
      <c r="BJ71">
        <v>330</v>
      </c>
      <c r="BK71">
        <v>409</v>
      </c>
      <c r="BL71">
        <v>473</v>
      </c>
      <c r="BM71">
        <v>568</v>
      </c>
      <c r="BN71">
        <v>588</v>
      </c>
      <c r="BO71">
        <v>648</v>
      </c>
      <c r="BP71">
        <v>737</v>
      </c>
      <c r="BQ71">
        <v>802</v>
      </c>
      <c r="BR71">
        <v>890</v>
      </c>
      <c r="BS71">
        <v>963</v>
      </c>
      <c r="BT71">
        <v>1020</v>
      </c>
      <c r="BU71">
        <v>1086</v>
      </c>
      <c r="BV71">
        <v>1135</v>
      </c>
      <c r="BW71">
        <v>1220</v>
      </c>
      <c r="BX71">
        <v>1319</v>
      </c>
      <c r="BY71">
        <v>1364</v>
      </c>
      <c r="BZ71">
        <v>1417</v>
      </c>
      <c r="CA71">
        <v>1486</v>
      </c>
      <c r="CB71">
        <v>1562</v>
      </c>
      <c r="CC71">
        <v>1586</v>
      </c>
      <c r="CD71">
        <v>1616</v>
      </c>
      <c r="CE71">
        <v>1648</v>
      </c>
      <c r="CF71">
        <v>1675</v>
      </c>
      <c r="CG71">
        <v>1689</v>
      </c>
      <c r="CH71">
        <v>1701</v>
      </c>
      <c r="CI71">
        <v>1711</v>
      </c>
      <c r="CJ71">
        <v>1720</v>
      </c>
      <c r="CK71">
        <v>1727</v>
      </c>
      <c r="CL71">
        <v>1739</v>
      </c>
      <c r="CM71">
        <v>1754</v>
      </c>
      <c r="CN71">
        <v>1760</v>
      </c>
      <c r="CO71">
        <v>1771</v>
      </c>
      <c r="CP71">
        <v>1773</v>
      </c>
      <c r="CQ71">
        <v>1778</v>
      </c>
      <c r="CR71">
        <v>1785</v>
      </c>
      <c r="CS71">
        <v>1789</v>
      </c>
      <c r="CT71">
        <v>1789</v>
      </c>
      <c r="CU71">
        <v>1790</v>
      </c>
      <c r="CV71">
        <v>1792</v>
      </c>
      <c r="CW71">
        <v>1792</v>
      </c>
      <c r="CX71">
        <v>1795</v>
      </c>
      <c r="CY71">
        <v>1797</v>
      </c>
      <c r="CZ71">
        <v>1797</v>
      </c>
      <c r="DA71">
        <v>1798</v>
      </c>
      <c r="DB71">
        <v>1798</v>
      </c>
      <c r="DC71">
        <v>1799</v>
      </c>
      <c r="DD71">
        <v>1799</v>
      </c>
      <c r="DE71">
        <v>1799</v>
      </c>
      <c r="DF71">
        <v>1799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1801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1802</v>
      </c>
      <c r="DT71">
        <v>1803</v>
      </c>
      <c r="DU71">
        <v>1803</v>
      </c>
      <c r="DV71">
        <v>1803</v>
      </c>
      <c r="DW71">
        <v>1804</v>
      </c>
      <c r="DX71">
        <v>1804</v>
      </c>
      <c r="DY71">
        <v>1804</v>
      </c>
      <c r="DZ71">
        <v>1804</v>
      </c>
      <c r="EA71">
        <v>1805</v>
      </c>
    </row>
    <row r="72" spans="2:131">
      <c r="B72" t="s">
        <v>138</v>
      </c>
      <c r="C72">
        <v>21</v>
      </c>
      <c r="D72">
        <v>78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2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5</v>
      </c>
      <c r="AT72">
        <v>5</v>
      </c>
      <c r="AU72">
        <v>28</v>
      </c>
      <c r="AV72">
        <v>30</v>
      </c>
      <c r="AW72">
        <v>31</v>
      </c>
      <c r="AX72">
        <v>34</v>
      </c>
      <c r="AY72">
        <v>39</v>
      </c>
      <c r="AZ72">
        <v>43</v>
      </c>
      <c r="BA72">
        <v>56</v>
      </c>
      <c r="BB72">
        <v>62</v>
      </c>
      <c r="BC72">
        <v>73</v>
      </c>
      <c r="BD72">
        <v>82</v>
      </c>
      <c r="BE72">
        <v>102</v>
      </c>
      <c r="BF72">
        <v>113</v>
      </c>
      <c r="BG72">
        <v>119</v>
      </c>
      <c r="BH72">
        <v>142</v>
      </c>
      <c r="BI72">
        <v>156</v>
      </c>
      <c r="BJ72">
        <v>194</v>
      </c>
      <c r="BK72">
        <v>244</v>
      </c>
      <c r="BL72">
        <v>330</v>
      </c>
      <c r="BM72">
        <v>396</v>
      </c>
      <c r="BN72">
        <v>499</v>
      </c>
      <c r="BO72">
        <v>536</v>
      </c>
      <c r="BP72">
        <v>657</v>
      </c>
      <c r="BQ72">
        <v>727</v>
      </c>
      <c r="BR72">
        <v>887</v>
      </c>
      <c r="BS72">
        <v>987</v>
      </c>
      <c r="BT72">
        <v>1024</v>
      </c>
      <c r="BU72">
        <v>1251</v>
      </c>
      <c r="BV72">
        <v>1397</v>
      </c>
      <c r="BW72">
        <v>1998</v>
      </c>
      <c r="BX72">
        <v>2543</v>
      </c>
      <c r="BY72">
        <v>2567</v>
      </c>
      <c r="BZ72">
        <v>3082</v>
      </c>
      <c r="CA72">
        <v>3588</v>
      </c>
      <c r="CB72">
        <v>4778</v>
      </c>
      <c r="CC72">
        <v>5311</v>
      </c>
      <c r="CD72">
        <v>5916</v>
      </c>
      <c r="CE72">
        <v>6725</v>
      </c>
      <c r="CF72">
        <v>7598</v>
      </c>
      <c r="CG72">
        <v>8446</v>
      </c>
      <c r="CH72">
        <v>9205</v>
      </c>
      <c r="CI72">
        <v>10453</v>
      </c>
      <c r="CJ72">
        <v>11487</v>
      </c>
      <c r="CK72">
        <v>12322</v>
      </c>
      <c r="CL72">
        <v>13430</v>
      </c>
      <c r="CM72">
        <v>14352</v>
      </c>
      <c r="CN72">
        <v>15722</v>
      </c>
      <c r="CO72">
        <v>17615</v>
      </c>
      <c r="CP72">
        <v>18539</v>
      </c>
      <c r="CQ72">
        <v>20080</v>
      </c>
      <c r="CR72">
        <v>21370</v>
      </c>
      <c r="CS72">
        <v>23077</v>
      </c>
      <c r="CT72">
        <v>24530</v>
      </c>
      <c r="CU72">
        <v>26283</v>
      </c>
      <c r="CV72">
        <v>27890</v>
      </c>
      <c r="CW72">
        <v>29451</v>
      </c>
      <c r="CX72">
        <v>31324</v>
      </c>
      <c r="CY72">
        <v>33062</v>
      </c>
      <c r="CZ72">
        <v>34863</v>
      </c>
      <c r="DA72">
        <v>37257</v>
      </c>
      <c r="DB72">
        <v>39699</v>
      </c>
      <c r="DC72">
        <v>42505</v>
      </c>
      <c r="DD72">
        <v>46437</v>
      </c>
      <c r="DE72">
        <v>49400</v>
      </c>
      <c r="DF72">
        <v>52987</v>
      </c>
      <c r="DG72">
        <v>56351</v>
      </c>
      <c r="DH72">
        <v>59695</v>
      </c>
      <c r="DI72">
        <v>62808</v>
      </c>
      <c r="DJ72">
        <v>67161</v>
      </c>
      <c r="DK72">
        <v>70768</v>
      </c>
      <c r="DL72">
        <v>74292</v>
      </c>
      <c r="DM72">
        <v>78055</v>
      </c>
      <c r="DN72">
        <v>81997</v>
      </c>
      <c r="DO72">
        <v>85784</v>
      </c>
      <c r="DP72">
        <v>90648</v>
      </c>
      <c r="DQ72">
        <v>95698</v>
      </c>
      <c r="DR72">
        <v>100328</v>
      </c>
      <c r="DS72">
        <v>106475</v>
      </c>
      <c r="DT72">
        <v>112028</v>
      </c>
      <c r="DU72">
        <v>118226</v>
      </c>
      <c r="DV72">
        <v>124794</v>
      </c>
      <c r="DW72">
        <v>131423</v>
      </c>
      <c r="DX72">
        <v>138536</v>
      </c>
      <c r="DY72">
        <v>144950</v>
      </c>
      <c r="DZ72">
        <v>150793</v>
      </c>
      <c r="EA72">
        <v>158086</v>
      </c>
    </row>
    <row r="73" spans="2:131">
      <c r="B73" t="s">
        <v>139</v>
      </c>
      <c r="C73">
        <v>-0.7893</v>
      </c>
      <c r="D73">
        <v>113.9213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4</v>
      </c>
      <c r="AY73">
        <v>6</v>
      </c>
      <c r="AZ73">
        <v>19</v>
      </c>
      <c r="BA73">
        <v>27</v>
      </c>
      <c r="BB73">
        <v>34</v>
      </c>
      <c r="BC73">
        <v>34</v>
      </c>
      <c r="BD73">
        <v>69</v>
      </c>
      <c r="BE73">
        <v>96</v>
      </c>
      <c r="BF73">
        <v>117</v>
      </c>
      <c r="BG73">
        <v>134</v>
      </c>
      <c r="BH73">
        <v>172</v>
      </c>
      <c r="BI73">
        <v>227</v>
      </c>
      <c r="BJ73">
        <v>311</v>
      </c>
      <c r="BK73">
        <v>369</v>
      </c>
      <c r="BL73">
        <v>450</v>
      </c>
      <c r="BM73">
        <v>514</v>
      </c>
      <c r="BN73">
        <v>579</v>
      </c>
      <c r="BO73">
        <v>686</v>
      </c>
      <c r="BP73">
        <v>790</v>
      </c>
      <c r="BQ73">
        <v>893</v>
      </c>
      <c r="BR73">
        <v>1046</v>
      </c>
      <c r="BS73">
        <v>1155</v>
      </c>
      <c r="BT73">
        <v>1285</v>
      </c>
      <c r="BU73">
        <v>1414</v>
      </c>
      <c r="BV73">
        <v>1528</v>
      </c>
      <c r="BW73">
        <v>1677</v>
      </c>
      <c r="BX73">
        <v>1790</v>
      </c>
      <c r="BY73">
        <v>1986</v>
      </c>
      <c r="BZ73">
        <v>2092</v>
      </c>
      <c r="CA73">
        <v>2273</v>
      </c>
      <c r="CB73">
        <v>2491</v>
      </c>
      <c r="CC73">
        <v>2738</v>
      </c>
      <c r="CD73">
        <v>2956</v>
      </c>
      <c r="CE73">
        <v>3293</v>
      </c>
      <c r="CF73">
        <v>3512</v>
      </c>
      <c r="CG73">
        <v>3842</v>
      </c>
      <c r="CH73">
        <v>4241</v>
      </c>
      <c r="CI73">
        <v>4557</v>
      </c>
      <c r="CJ73">
        <v>4839</v>
      </c>
      <c r="CK73">
        <v>5136</v>
      </c>
      <c r="CL73">
        <v>5516</v>
      </c>
      <c r="CM73">
        <v>5923</v>
      </c>
      <c r="CN73">
        <v>6248</v>
      </c>
      <c r="CO73">
        <v>6575</v>
      </c>
      <c r="CP73">
        <v>6760</v>
      </c>
      <c r="CQ73">
        <v>7135</v>
      </c>
      <c r="CR73">
        <v>7418</v>
      </c>
      <c r="CS73">
        <v>7775</v>
      </c>
      <c r="CT73">
        <v>8211</v>
      </c>
      <c r="CU73">
        <v>8607</v>
      </c>
      <c r="CV73">
        <v>8882</v>
      </c>
      <c r="CW73">
        <v>9096</v>
      </c>
      <c r="CX73">
        <v>9511</v>
      </c>
      <c r="CY73">
        <v>9771</v>
      </c>
      <c r="CZ73">
        <v>10118</v>
      </c>
      <c r="DA73">
        <v>10551</v>
      </c>
      <c r="DB73">
        <v>10843</v>
      </c>
      <c r="DC73">
        <v>11192</v>
      </c>
      <c r="DD73">
        <v>11587</v>
      </c>
      <c r="DE73">
        <v>12071</v>
      </c>
      <c r="DF73">
        <v>12438</v>
      </c>
      <c r="DG73">
        <v>12776</v>
      </c>
      <c r="DH73">
        <v>13112</v>
      </c>
      <c r="DI73">
        <v>13645</v>
      </c>
      <c r="DJ73">
        <v>14032</v>
      </c>
      <c r="DK73">
        <v>14265</v>
      </c>
      <c r="DL73">
        <v>14749</v>
      </c>
      <c r="DM73">
        <v>15438</v>
      </c>
      <c r="DN73">
        <v>16006</v>
      </c>
      <c r="DO73">
        <v>16496</v>
      </c>
      <c r="DP73">
        <v>17025</v>
      </c>
      <c r="DQ73">
        <v>17514</v>
      </c>
      <c r="DR73">
        <v>18010</v>
      </c>
      <c r="DS73">
        <v>18496</v>
      </c>
      <c r="DT73">
        <v>19189</v>
      </c>
      <c r="DU73">
        <v>20162</v>
      </c>
      <c r="DV73">
        <v>20796</v>
      </c>
      <c r="DW73">
        <v>21745</v>
      </c>
      <c r="DX73">
        <v>22271</v>
      </c>
      <c r="DY73">
        <v>22750</v>
      </c>
      <c r="DZ73">
        <v>23165</v>
      </c>
      <c r="EA73">
        <v>23851</v>
      </c>
    </row>
    <row r="74" spans="2:131">
      <c r="B74" t="s">
        <v>140</v>
      </c>
      <c r="C74">
        <v>32</v>
      </c>
      <c r="D74">
        <v>53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5</v>
      </c>
      <c r="AI74">
        <v>18</v>
      </c>
      <c r="AJ74">
        <v>28</v>
      </c>
      <c r="AK74">
        <v>43</v>
      </c>
      <c r="AL74">
        <v>61</v>
      </c>
      <c r="AM74">
        <v>95</v>
      </c>
      <c r="AN74">
        <v>139</v>
      </c>
      <c r="AO74">
        <v>245</v>
      </c>
      <c r="AP74">
        <v>388</v>
      </c>
      <c r="AQ74">
        <v>593</v>
      </c>
      <c r="AR74">
        <v>978</v>
      </c>
      <c r="AS74">
        <v>1501</v>
      </c>
      <c r="AT74">
        <v>2336</v>
      </c>
      <c r="AU74">
        <v>2922</v>
      </c>
      <c r="AV74">
        <v>3513</v>
      </c>
      <c r="AW74">
        <v>4747</v>
      </c>
      <c r="AX74">
        <v>5823</v>
      </c>
      <c r="AY74">
        <v>6566</v>
      </c>
      <c r="AZ74">
        <v>7161</v>
      </c>
      <c r="BA74">
        <v>8042</v>
      </c>
      <c r="BB74">
        <v>9000</v>
      </c>
      <c r="BC74">
        <v>10075</v>
      </c>
      <c r="BD74">
        <v>11364</v>
      </c>
      <c r="BE74">
        <v>12729</v>
      </c>
      <c r="BF74">
        <v>13938</v>
      </c>
      <c r="BG74">
        <v>14991</v>
      </c>
      <c r="BH74">
        <v>16169</v>
      </c>
      <c r="BI74">
        <v>17361</v>
      </c>
      <c r="BJ74">
        <v>18407</v>
      </c>
      <c r="BK74">
        <v>19644</v>
      </c>
      <c r="BL74">
        <v>20610</v>
      </c>
      <c r="BM74">
        <v>21638</v>
      </c>
      <c r="BN74">
        <v>23049</v>
      </c>
      <c r="BO74">
        <v>24811</v>
      </c>
      <c r="BP74">
        <v>27017</v>
      </c>
      <c r="BQ74">
        <v>29406</v>
      </c>
      <c r="BR74">
        <v>32332</v>
      </c>
      <c r="BS74">
        <v>35408</v>
      </c>
      <c r="BT74">
        <v>38309</v>
      </c>
      <c r="BU74">
        <v>41495</v>
      </c>
      <c r="BV74">
        <v>44605</v>
      </c>
      <c r="BW74">
        <v>47593</v>
      </c>
      <c r="BX74">
        <v>50468</v>
      </c>
      <c r="BY74">
        <v>53183</v>
      </c>
      <c r="BZ74">
        <v>55743</v>
      </c>
      <c r="CA74">
        <v>58226</v>
      </c>
      <c r="CB74">
        <v>60500</v>
      </c>
      <c r="CC74">
        <v>62589</v>
      </c>
      <c r="CD74">
        <v>64586</v>
      </c>
      <c r="CE74">
        <v>66220</v>
      </c>
      <c r="CF74">
        <v>68192</v>
      </c>
      <c r="CG74">
        <v>70029</v>
      </c>
      <c r="CH74">
        <v>71686</v>
      </c>
      <c r="CI74">
        <v>73303</v>
      </c>
      <c r="CJ74">
        <v>74877</v>
      </c>
      <c r="CK74">
        <v>76389</v>
      </c>
      <c r="CL74">
        <v>77995</v>
      </c>
      <c r="CM74">
        <v>79494</v>
      </c>
      <c r="CN74">
        <v>80868</v>
      </c>
      <c r="CO74">
        <v>82211</v>
      </c>
      <c r="CP74">
        <v>83505</v>
      </c>
      <c r="CQ74">
        <v>84802</v>
      </c>
      <c r="CR74">
        <v>85996</v>
      </c>
      <c r="CS74">
        <v>87026</v>
      </c>
      <c r="CT74">
        <v>88194</v>
      </c>
      <c r="CU74">
        <v>89328</v>
      </c>
      <c r="CV74">
        <v>90481</v>
      </c>
      <c r="CW74">
        <v>91472</v>
      </c>
      <c r="CX74">
        <v>92584</v>
      </c>
      <c r="CY74">
        <v>93657</v>
      </c>
      <c r="CZ74">
        <v>94640</v>
      </c>
      <c r="DA74">
        <v>95646</v>
      </c>
      <c r="DB74">
        <v>96448</v>
      </c>
      <c r="DC74">
        <v>97424</v>
      </c>
      <c r="DD74">
        <v>98647</v>
      </c>
      <c r="DE74">
        <v>99970</v>
      </c>
      <c r="DF74">
        <v>101650</v>
      </c>
      <c r="DG74">
        <v>103135</v>
      </c>
      <c r="DH74">
        <v>104691</v>
      </c>
      <c r="DI74">
        <v>106220</v>
      </c>
      <c r="DJ74">
        <v>107603</v>
      </c>
      <c r="DK74">
        <v>109286</v>
      </c>
      <c r="DL74">
        <v>110767</v>
      </c>
      <c r="DM74">
        <v>112725</v>
      </c>
      <c r="DN74">
        <v>114533</v>
      </c>
      <c r="DO74">
        <v>116635</v>
      </c>
      <c r="DP74">
        <v>118392</v>
      </c>
      <c r="DQ74">
        <v>120198</v>
      </c>
      <c r="DR74">
        <v>122492</v>
      </c>
      <c r="DS74">
        <v>124603</v>
      </c>
      <c r="DT74">
        <v>126949</v>
      </c>
      <c r="DU74">
        <v>129341</v>
      </c>
      <c r="DV74">
        <v>131652</v>
      </c>
      <c r="DW74">
        <v>133521</v>
      </c>
      <c r="DX74">
        <v>135701</v>
      </c>
      <c r="DY74">
        <v>137724</v>
      </c>
      <c r="DZ74">
        <v>139511</v>
      </c>
      <c r="EA74">
        <v>141591</v>
      </c>
    </row>
    <row r="75" spans="2:131">
      <c r="B75" t="s">
        <v>141</v>
      </c>
      <c r="C75">
        <v>33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5</v>
      </c>
      <c r="AO75">
        <v>7</v>
      </c>
      <c r="AP75">
        <v>7</v>
      </c>
      <c r="AQ75">
        <v>13</v>
      </c>
      <c r="AR75">
        <v>19</v>
      </c>
      <c r="AS75">
        <v>26</v>
      </c>
      <c r="AT75">
        <v>32</v>
      </c>
      <c r="AU75">
        <v>35</v>
      </c>
      <c r="AV75">
        <v>35</v>
      </c>
      <c r="AW75">
        <v>40</v>
      </c>
      <c r="AX75">
        <v>54</v>
      </c>
      <c r="AY75">
        <v>60</v>
      </c>
      <c r="AZ75">
        <v>60</v>
      </c>
      <c r="BA75">
        <v>71</v>
      </c>
      <c r="BB75">
        <v>71</v>
      </c>
      <c r="BC75">
        <v>71</v>
      </c>
      <c r="BD75">
        <v>101</v>
      </c>
      <c r="BE75">
        <v>110</v>
      </c>
      <c r="BF75">
        <v>116</v>
      </c>
      <c r="BG75">
        <v>124</v>
      </c>
      <c r="BH75">
        <v>154</v>
      </c>
      <c r="BI75">
        <v>164</v>
      </c>
      <c r="BJ75">
        <v>192</v>
      </c>
      <c r="BK75">
        <v>208</v>
      </c>
      <c r="BL75">
        <v>214</v>
      </c>
      <c r="BM75">
        <v>233</v>
      </c>
      <c r="BN75">
        <v>266</v>
      </c>
      <c r="BO75">
        <v>316</v>
      </c>
      <c r="BP75">
        <v>346</v>
      </c>
      <c r="BQ75">
        <v>382</v>
      </c>
      <c r="BR75">
        <v>458</v>
      </c>
      <c r="BS75">
        <v>506</v>
      </c>
      <c r="BT75">
        <v>547</v>
      </c>
      <c r="BU75">
        <v>630</v>
      </c>
      <c r="BV75">
        <v>694</v>
      </c>
      <c r="BW75">
        <v>728</v>
      </c>
      <c r="BX75">
        <v>772</v>
      </c>
      <c r="BY75">
        <v>820</v>
      </c>
      <c r="BZ75">
        <v>878</v>
      </c>
      <c r="CA75">
        <v>961</v>
      </c>
      <c r="CB75">
        <v>1031</v>
      </c>
      <c r="CC75">
        <v>1122</v>
      </c>
      <c r="CD75">
        <v>1202</v>
      </c>
      <c r="CE75">
        <v>1232</v>
      </c>
      <c r="CF75">
        <v>1279</v>
      </c>
      <c r="CG75">
        <v>1318</v>
      </c>
      <c r="CH75">
        <v>1352</v>
      </c>
      <c r="CI75">
        <v>1378</v>
      </c>
      <c r="CJ75">
        <v>1400</v>
      </c>
      <c r="CK75">
        <v>1415</v>
      </c>
      <c r="CL75">
        <v>1434</v>
      </c>
      <c r="CM75">
        <v>1482</v>
      </c>
      <c r="CN75">
        <v>1513</v>
      </c>
      <c r="CO75">
        <v>1539</v>
      </c>
      <c r="CP75">
        <v>1574</v>
      </c>
      <c r="CQ75">
        <v>1602</v>
      </c>
      <c r="CR75">
        <v>1631</v>
      </c>
      <c r="CS75">
        <v>1677</v>
      </c>
      <c r="CT75">
        <v>1708</v>
      </c>
      <c r="CU75">
        <v>1763</v>
      </c>
      <c r="CV75">
        <v>1820</v>
      </c>
      <c r="CW75">
        <v>1847</v>
      </c>
      <c r="CX75">
        <v>1928</v>
      </c>
      <c r="CY75">
        <v>2003</v>
      </c>
      <c r="CZ75">
        <v>2085</v>
      </c>
      <c r="DA75">
        <v>2153</v>
      </c>
      <c r="DB75">
        <v>2219</v>
      </c>
      <c r="DC75">
        <v>2296</v>
      </c>
      <c r="DD75">
        <v>2346</v>
      </c>
      <c r="DE75">
        <v>2431</v>
      </c>
      <c r="DF75">
        <v>2480</v>
      </c>
      <c r="DG75">
        <v>2543</v>
      </c>
      <c r="DH75">
        <v>2603</v>
      </c>
      <c r="DI75">
        <v>2679</v>
      </c>
      <c r="DJ75">
        <v>2767</v>
      </c>
      <c r="DK75">
        <v>2818</v>
      </c>
      <c r="DL75">
        <v>2913</v>
      </c>
      <c r="DM75">
        <v>3032</v>
      </c>
      <c r="DN75">
        <v>3143</v>
      </c>
      <c r="DO75">
        <v>3193</v>
      </c>
      <c r="DP75">
        <v>3260</v>
      </c>
      <c r="DQ75">
        <v>3404</v>
      </c>
      <c r="DR75">
        <v>3554</v>
      </c>
      <c r="DS75">
        <v>3611</v>
      </c>
      <c r="DT75">
        <v>3724</v>
      </c>
      <c r="DU75">
        <v>3877</v>
      </c>
      <c r="DV75">
        <v>3964</v>
      </c>
      <c r="DW75">
        <v>4272</v>
      </c>
      <c r="DX75">
        <v>4469</v>
      </c>
      <c r="DY75">
        <v>4632</v>
      </c>
      <c r="DZ75">
        <v>4848</v>
      </c>
      <c r="EA75">
        <v>5135</v>
      </c>
    </row>
    <row r="76" spans="2:131">
      <c r="B76" t="s">
        <v>142</v>
      </c>
      <c r="C76">
        <v>53.142400000000002</v>
      </c>
      <c r="D76">
        <v>-7.6920999999999999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2</v>
      </c>
      <c r="AU76">
        <v>6</v>
      </c>
      <c r="AV76">
        <v>6</v>
      </c>
      <c r="AW76">
        <v>18</v>
      </c>
      <c r="AX76">
        <v>18</v>
      </c>
      <c r="AY76">
        <v>19</v>
      </c>
      <c r="AZ76">
        <v>21</v>
      </c>
      <c r="BA76">
        <v>34</v>
      </c>
      <c r="BB76">
        <v>43</v>
      </c>
      <c r="BC76">
        <v>43</v>
      </c>
      <c r="BD76">
        <v>90</v>
      </c>
      <c r="BE76">
        <v>129</v>
      </c>
      <c r="BF76">
        <v>129</v>
      </c>
      <c r="BG76">
        <v>169</v>
      </c>
      <c r="BH76">
        <v>223</v>
      </c>
      <c r="BI76">
        <v>292</v>
      </c>
      <c r="BJ76">
        <v>557</v>
      </c>
      <c r="BK76">
        <v>683</v>
      </c>
      <c r="BL76">
        <v>785</v>
      </c>
      <c r="BM76">
        <v>906</v>
      </c>
      <c r="BN76">
        <v>1125</v>
      </c>
      <c r="BO76">
        <v>1329</v>
      </c>
      <c r="BP76">
        <v>1564</v>
      </c>
      <c r="BQ76">
        <v>1819</v>
      </c>
      <c r="BR76">
        <v>2121</v>
      </c>
      <c r="BS76">
        <v>2415</v>
      </c>
      <c r="BT76">
        <v>2615</v>
      </c>
      <c r="BU76">
        <v>2910</v>
      </c>
      <c r="BV76">
        <v>3235</v>
      </c>
      <c r="BW76">
        <v>3447</v>
      </c>
      <c r="BX76">
        <v>3849</v>
      </c>
      <c r="BY76">
        <v>4273</v>
      </c>
      <c r="BZ76">
        <v>4604</v>
      </c>
      <c r="CA76">
        <v>4994</v>
      </c>
      <c r="CB76">
        <v>5364</v>
      </c>
      <c r="CC76">
        <v>5709</v>
      </c>
      <c r="CD76">
        <v>6074</v>
      </c>
      <c r="CE76">
        <v>6574</v>
      </c>
      <c r="CF76">
        <v>8089</v>
      </c>
      <c r="CG76">
        <v>8928</v>
      </c>
      <c r="CH76">
        <v>9655</v>
      </c>
      <c r="CI76">
        <v>10647</v>
      </c>
      <c r="CJ76">
        <v>11479</v>
      </c>
      <c r="CK76">
        <v>12547</v>
      </c>
      <c r="CL76">
        <v>13271</v>
      </c>
      <c r="CM76">
        <v>13980</v>
      </c>
      <c r="CN76">
        <v>14758</v>
      </c>
      <c r="CO76">
        <v>15251</v>
      </c>
      <c r="CP76">
        <v>15652</v>
      </c>
      <c r="CQ76">
        <v>16040</v>
      </c>
      <c r="CR76">
        <v>16671</v>
      </c>
      <c r="CS76">
        <v>17607</v>
      </c>
      <c r="CT76">
        <v>18184</v>
      </c>
      <c r="CU76">
        <v>18561</v>
      </c>
      <c r="CV76">
        <v>19262</v>
      </c>
      <c r="CW76">
        <v>19648</v>
      </c>
      <c r="CX76">
        <v>19877</v>
      </c>
      <c r="CY76">
        <v>20253</v>
      </c>
      <c r="CZ76">
        <v>20612</v>
      </c>
      <c r="DA76">
        <v>20833</v>
      </c>
      <c r="DB76">
        <v>21176</v>
      </c>
      <c r="DC76">
        <v>21506</v>
      </c>
      <c r="DD76">
        <v>21772</v>
      </c>
      <c r="DE76">
        <v>21983</v>
      </c>
      <c r="DF76">
        <v>22248</v>
      </c>
      <c r="DG76">
        <v>22385</v>
      </c>
      <c r="DH76">
        <v>22541</v>
      </c>
      <c r="DI76">
        <v>22760</v>
      </c>
      <c r="DJ76">
        <v>22996</v>
      </c>
      <c r="DK76">
        <v>23135</v>
      </c>
      <c r="DL76">
        <v>23242</v>
      </c>
      <c r="DM76">
        <v>23401</v>
      </c>
      <c r="DN76">
        <v>23827</v>
      </c>
      <c r="DO76">
        <v>23956</v>
      </c>
      <c r="DP76">
        <v>24048</v>
      </c>
      <c r="DQ76">
        <v>24112</v>
      </c>
      <c r="DR76">
        <v>24200</v>
      </c>
      <c r="DS76">
        <v>24251</v>
      </c>
      <c r="DT76">
        <v>24315</v>
      </c>
      <c r="DU76">
        <v>24391</v>
      </c>
      <c r="DV76">
        <v>24506</v>
      </c>
      <c r="DW76">
        <v>24582</v>
      </c>
      <c r="DX76">
        <v>24639</v>
      </c>
      <c r="DY76">
        <v>24698</v>
      </c>
      <c r="DZ76">
        <v>24735</v>
      </c>
      <c r="EA76">
        <v>24803</v>
      </c>
    </row>
    <row r="77" spans="2:131">
      <c r="B77" t="s">
        <v>143</v>
      </c>
      <c r="C77">
        <v>31</v>
      </c>
      <c r="D77">
        <v>35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3</v>
      </c>
      <c r="AP77">
        <v>4</v>
      </c>
      <c r="AQ77">
        <v>7</v>
      </c>
      <c r="AR77">
        <v>10</v>
      </c>
      <c r="AS77">
        <v>10</v>
      </c>
      <c r="AT77">
        <v>12</v>
      </c>
      <c r="AU77">
        <v>15</v>
      </c>
      <c r="AV77">
        <v>20</v>
      </c>
      <c r="AW77">
        <v>37</v>
      </c>
      <c r="AX77">
        <v>43</v>
      </c>
      <c r="AY77">
        <v>61</v>
      </c>
      <c r="AZ77">
        <v>61</v>
      </c>
      <c r="BA77">
        <v>75</v>
      </c>
      <c r="BB77">
        <v>79</v>
      </c>
      <c r="BC77">
        <v>100</v>
      </c>
      <c r="BD77">
        <v>126</v>
      </c>
      <c r="BE77">
        <v>155</v>
      </c>
      <c r="BF77">
        <v>213</v>
      </c>
      <c r="BG77">
        <v>218</v>
      </c>
      <c r="BH77">
        <v>250</v>
      </c>
      <c r="BI77">
        <v>304</v>
      </c>
      <c r="BJ77">
        <v>427</v>
      </c>
      <c r="BK77">
        <v>529</v>
      </c>
      <c r="BL77">
        <v>712</v>
      </c>
      <c r="BM77">
        <v>883</v>
      </c>
      <c r="BN77">
        <v>1071</v>
      </c>
      <c r="BO77">
        <v>1238</v>
      </c>
      <c r="BP77">
        <v>2369</v>
      </c>
      <c r="BQ77">
        <v>2693</v>
      </c>
      <c r="BR77">
        <v>3035</v>
      </c>
      <c r="BS77">
        <v>3619</v>
      </c>
      <c r="BT77">
        <v>4247</v>
      </c>
      <c r="BU77">
        <v>4695</v>
      </c>
      <c r="BV77">
        <v>5358</v>
      </c>
      <c r="BW77">
        <v>6092</v>
      </c>
      <c r="BX77">
        <v>6857</v>
      </c>
      <c r="BY77">
        <v>7428</v>
      </c>
      <c r="BZ77">
        <v>7851</v>
      </c>
      <c r="CA77">
        <v>8430</v>
      </c>
      <c r="CB77">
        <v>8904</v>
      </c>
      <c r="CC77">
        <v>9248</v>
      </c>
      <c r="CD77">
        <v>9404</v>
      </c>
      <c r="CE77">
        <v>9968</v>
      </c>
      <c r="CF77">
        <v>10408</v>
      </c>
      <c r="CG77">
        <v>10743</v>
      </c>
      <c r="CH77">
        <v>11145</v>
      </c>
      <c r="CI77">
        <v>11586</v>
      </c>
      <c r="CJ77">
        <v>12046</v>
      </c>
      <c r="CK77">
        <v>12501</v>
      </c>
      <c r="CL77">
        <v>12758</v>
      </c>
      <c r="CM77">
        <v>12982</v>
      </c>
      <c r="CN77">
        <v>13265</v>
      </c>
      <c r="CO77">
        <v>13491</v>
      </c>
      <c r="CP77">
        <v>13713</v>
      </c>
      <c r="CQ77">
        <v>13942</v>
      </c>
      <c r="CR77">
        <v>14498</v>
      </c>
      <c r="CS77">
        <v>14803</v>
      </c>
      <c r="CT77">
        <v>15058</v>
      </c>
      <c r="CU77">
        <v>15298</v>
      </c>
      <c r="CV77">
        <v>15443</v>
      </c>
      <c r="CW77">
        <v>15555</v>
      </c>
      <c r="CX77">
        <v>15728</v>
      </c>
      <c r="CY77">
        <v>15834</v>
      </c>
      <c r="CZ77">
        <v>15946</v>
      </c>
      <c r="DA77">
        <v>16101</v>
      </c>
      <c r="DB77">
        <v>16185</v>
      </c>
      <c r="DC77">
        <v>16208</v>
      </c>
      <c r="DD77">
        <v>16246</v>
      </c>
      <c r="DE77">
        <v>16289</v>
      </c>
      <c r="DF77">
        <v>16310</v>
      </c>
      <c r="DG77">
        <v>16381</v>
      </c>
      <c r="DH77">
        <v>16436</v>
      </c>
      <c r="DI77">
        <v>16454</v>
      </c>
      <c r="DJ77">
        <v>16477</v>
      </c>
      <c r="DK77">
        <v>16506</v>
      </c>
      <c r="DL77">
        <v>16529</v>
      </c>
      <c r="DM77">
        <v>16548</v>
      </c>
      <c r="DN77">
        <v>16579</v>
      </c>
      <c r="DO77">
        <v>16589</v>
      </c>
      <c r="DP77">
        <v>16608</v>
      </c>
      <c r="DQ77">
        <v>16617</v>
      </c>
      <c r="DR77">
        <v>16643</v>
      </c>
      <c r="DS77">
        <v>16659</v>
      </c>
      <c r="DT77">
        <v>16667</v>
      </c>
      <c r="DU77">
        <v>16683</v>
      </c>
      <c r="DV77">
        <v>16690</v>
      </c>
      <c r="DW77">
        <v>16712</v>
      </c>
      <c r="DX77">
        <v>16717</v>
      </c>
      <c r="DY77">
        <v>16734</v>
      </c>
      <c r="DZ77">
        <v>16757</v>
      </c>
      <c r="EA77">
        <v>16793</v>
      </c>
    </row>
    <row r="78" spans="2:131">
      <c r="B78" t="s">
        <v>144</v>
      </c>
      <c r="C78">
        <v>43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20</v>
      </c>
      <c r="AJ78">
        <v>62</v>
      </c>
      <c r="AK78">
        <v>155</v>
      </c>
      <c r="AL78">
        <v>229</v>
      </c>
      <c r="AM78">
        <v>322</v>
      </c>
      <c r="AN78">
        <v>453</v>
      </c>
      <c r="AO78">
        <v>655</v>
      </c>
      <c r="AP78">
        <v>888</v>
      </c>
      <c r="AQ78">
        <v>1128</v>
      </c>
      <c r="AR78">
        <v>1694</v>
      </c>
      <c r="AS78">
        <v>2036</v>
      </c>
      <c r="AT78">
        <v>2502</v>
      </c>
      <c r="AU78">
        <v>3089</v>
      </c>
      <c r="AV78">
        <v>3858</v>
      </c>
      <c r="AW78">
        <v>4636</v>
      </c>
      <c r="AX78">
        <v>5883</v>
      </c>
      <c r="AY78">
        <v>7375</v>
      </c>
      <c r="AZ78">
        <v>9172</v>
      </c>
      <c r="BA78">
        <v>10149</v>
      </c>
      <c r="BB78">
        <v>12462</v>
      </c>
      <c r="BC78">
        <v>15113</v>
      </c>
      <c r="BD78">
        <v>17660</v>
      </c>
      <c r="BE78">
        <v>21157</v>
      </c>
      <c r="BF78">
        <v>24747</v>
      </c>
      <c r="BG78">
        <v>27980</v>
      </c>
      <c r="BH78">
        <v>31506</v>
      </c>
      <c r="BI78">
        <v>35713</v>
      </c>
      <c r="BJ78">
        <v>41035</v>
      </c>
      <c r="BK78">
        <v>47021</v>
      </c>
      <c r="BL78">
        <v>53578</v>
      </c>
      <c r="BM78">
        <v>59138</v>
      </c>
      <c r="BN78">
        <v>63927</v>
      </c>
      <c r="BO78">
        <v>69176</v>
      </c>
      <c r="BP78">
        <v>74386</v>
      </c>
      <c r="BQ78">
        <v>80589</v>
      </c>
      <c r="BR78">
        <v>86498</v>
      </c>
      <c r="BS78">
        <v>92472</v>
      </c>
      <c r="BT78">
        <v>97689</v>
      </c>
      <c r="BU78">
        <v>101739</v>
      </c>
      <c r="BV78">
        <v>105792</v>
      </c>
      <c r="BW78">
        <v>110574</v>
      </c>
      <c r="BX78">
        <v>115242</v>
      </c>
      <c r="BY78">
        <v>119827</v>
      </c>
      <c r="BZ78">
        <v>124632</v>
      </c>
      <c r="CA78">
        <v>128948</v>
      </c>
      <c r="CB78">
        <v>132547</v>
      </c>
      <c r="CC78">
        <v>135586</v>
      </c>
      <c r="CD78">
        <v>139422</v>
      </c>
      <c r="CE78">
        <v>143626</v>
      </c>
      <c r="CF78">
        <v>147577</v>
      </c>
      <c r="CG78">
        <v>152271</v>
      </c>
      <c r="CH78">
        <v>156363</v>
      </c>
      <c r="CI78">
        <v>159516</v>
      </c>
      <c r="CJ78">
        <v>162488</v>
      </c>
      <c r="CK78">
        <v>165155</v>
      </c>
      <c r="CL78">
        <v>168941</v>
      </c>
      <c r="CM78">
        <v>172434</v>
      </c>
      <c r="CN78">
        <v>175925</v>
      </c>
      <c r="CO78">
        <v>178972</v>
      </c>
      <c r="CP78">
        <v>181228</v>
      </c>
      <c r="CQ78">
        <v>183957</v>
      </c>
      <c r="CR78">
        <v>187327</v>
      </c>
      <c r="CS78">
        <v>189973</v>
      </c>
      <c r="CT78">
        <v>192994</v>
      </c>
      <c r="CU78">
        <v>195351</v>
      </c>
      <c r="CV78">
        <v>197675</v>
      </c>
      <c r="CW78">
        <v>199414</v>
      </c>
      <c r="CX78">
        <v>201505</v>
      </c>
      <c r="CY78">
        <v>203591</v>
      </c>
      <c r="CZ78">
        <v>205463</v>
      </c>
      <c r="DA78">
        <v>207428</v>
      </c>
      <c r="DB78">
        <v>209328</v>
      </c>
      <c r="DC78">
        <v>210717</v>
      </c>
      <c r="DD78">
        <v>211938</v>
      </c>
      <c r="DE78">
        <v>213013</v>
      </c>
      <c r="DF78">
        <v>214457</v>
      </c>
      <c r="DG78">
        <v>215858</v>
      </c>
      <c r="DH78">
        <v>217185</v>
      </c>
      <c r="DI78">
        <v>218268</v>
      </c>
      <c r="DJ78">
        <v>219070</v>
      </c>
      <c r="DK78">
        <v>219814</v>
      </c>
      <c r="DL78">
        <v>221216</v>
      </c>
      <c r="DM78">
        <v>222104</v>
      </c>
      <c r="DN78">
        <v>223096</v>
      </c>
      <c r="DO78">
        <v>223885</v>
      </c>
      <c r="DP78">
        <v>224760</v>
      </c>
      <c r="DQ78">
        <v>225435</v>
      </c>
      <c r="DR78">
        <v>225886</v>
      </c>
      <c r="DS78">
        <v>226699</v>
      </c>
      <c r="DT78">
        <v>227364</v>
      </c>
      <c r="DU78">
        <v>228006</v>
      </c>
      <c r="DV78">
        <v>228658</v>
      </c>
      <c r="DW78">
        <v>229327</v>
      </c>
      <c r="DX78">
        <v>229858</v>
      </c>
      <c r="DY78">
        <v>230158</v>
      </c>
      <c r="DZ78">
        <v>230555</v>
      </c>
      <c r="EA78">
        <v>231139</v>
      </c>
    </row>
    <row r="79" spans="2:131">
      <c r="B79" t="s">
        <v>145</v>
      </c>
      <c r="C79">
        <v>18.1096</v>
      </c>
      <c r="D79">
        <v>-77.297499999999999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2</v>
      </c>
      <c r="BD79">
        <v>8</v>
      </c>
      <c r="BE79">
        <v>8</v>
      </c>
      <c r="BF79">
        <v>10</v>
      </c>
      <c r="BG79">
        <v>10</v>
      </c>
      <c r="BH79">
        <v>12</v>
      </c>
      <c r="BI79">
        <v>13</v>
      </c>
      <c r="BJ79">
        <v>15</v>
      </c>
      <c r="BK79">
        <v>16</v>
      </c>
      <c r="BL79">
        <v>16</v>
      </c>
      <c r="BM79">
        <v>19</v>
      </c>
      <c r="BN79">
        <v>19</v>
      </c>
      <c r="BO79">
        <v>21</v>
      </c>
      <c r="BP79">
        <v>26</v>
      </c>
      <c r="BQ79">
        <v>26</v>
      </c>
      <c r="BR79">
        <v>26</v>
      </c>
      <c r="BS79">
        <v>30</v>
      </c>
      <c r="BT79">
        <v>32</v>
      </c>
      <c r="BU79">
        <v>36</v>
      </c>
      <c r="BV79">
        <v>36</v>
      </c>
      <c r="BW79">
        <v>44</v>
      </c>
      <c r="BX79">
        <v>47</v>
      </c>
      <c r="BY79">
        <v>47</v>
      </c>
      <c r="BZ79">
        <v>53</v>
      </c>
      <c r="CA79">
        <v>58</v>
      </c>
      <c r="CB79">
        <v>58</v>
      </c>
      <c r="CC79">
        <v>63</v>
      </c>
      <c r="CD79">
        <v>63</v>
      </c>
      <c r="CE79">
        <v>63</v>
      </c>
      <c r="CF79">
        <v>63</v>
      </c>
      <c r="CG79">
        <v>65</v>
      </c>
      <c r="CH79">
        <v>69</v>
      </c>
      <c r="CI79">
        <v>73</v>
      </c>
      <c r="CJ79">
        <v>73</v>
      </c>
      <c r="CK79">
        <v>125</v>
      </c>
      <c r="CL79">
        <v>143</v>
      </c>
      <c r="CM79">
        <v>143</v>
      </c>
      <c r="CN79">
        <v>163</v>
      </c>
      <c r="CO79">
        <v>173</v>
      </c>
      <c r="CP79">
        <v>223</v>
      </c>
      <c r="CQ79">
        <v>223</v>
      </c>
      <c r="CR79">
        <v>233</v>
      </c>
      <c r="CS79">
        <v>257</v>
      </c>
      <c r="CT79">
        <v>288</v>
      </c>
      <c r="CU79">
        <v>305</v>
      </c>
      <c r="CV79">
        <v>350</v>
      </c>
      <c r="CW79">
        <v>364</v>
      </c>
      <c r="CX79">
        <v>364</v>
      </c>
      <c r="CY79">
        <v>396</v>
      </c>
      <c r="CZ79">
        <v>422</v>
      </c>
      <c r="DA79">
        <v>432</v>
      </c>
      <c r="DB79">
        <v>463</v>
      </c>
      <c r="DC79">
        <v>469</v>
      </c>
      <c r="DD79">
        <v>471</v>
      </c>
      <c r="DE79">
        <v>473</v>
      </c>
      <c r="DF79">
        <v>478</v>
      </c>
      <c r="DG79">
        <v>488</v>
      </c>
      <c r="DH79">
        <v>490</v>
      </c>
      <c r="DI79">
        <v>490</v>
      </c>
      <c r="DJ79">
        <v>502</v>
      </c>
      <c r="DK79">
        <v>505</v>
      </c>
      <c r="DL79">
        <v>507</v>
      </c>
      <c r="DM79">
        <v>509</v>
      </c>
      <c r="DN79">
        <v>509</v>
      </c>
      <c r="DO79">
        <v>511</v>
      </c>
      <c r="DP79">
        <v>517</v>
      </c>
      <c r="DQ79">
        <v>520</v>
      </c>
      <c r="DR79">
        <v>520</v>
      </c>
      <c r="DS79">
        <v>520</v>
      </c>
      <c r="DT79">
        <v>529</v>
      </c>
      <c r="DU79">
        <v>534</v>
      </c>
      <c r="DV79">
        <v>544</v>
      </c>
      <c r="DW79">
        <v>550</v>
      </c>
      <c r="DX79">
        <v>552</v>
      </c>
      <c r="DY79">
        <v>556</v>
      </c>
      <c r="DZ79">
        <v>564</v>
      </c>
      <c r="EA79">
        <v>569</v>
      </c>
    </row>
    <row r="80" spans="2:131">
      <c r="B80" t="s">
        <v>146</v>
      </c>
      <c r="C80">
        <v>36</v>
      </c>
      <c r="D80">
        <v>138</v>
      </c>
      <c r="E80">
        <v>2</v>
      </c>
      <c r="F80">
        <v>2</v>
      </c>
      <c r="G80">
        <v>2</v>
      </c>
      <c r="H80">
        <v>2</v>
      </c>
      <c r="I80">
        <v>4</v>
      </c>
      <c r="J80">
        <v>4</v>
      </c>
      <c r="K80">
        <v>7</v>
      </c>
      <c r="L80">
        <v>7</v>
      </c>
      <c r="M80">
        <v>11</v>
      </c>
      <c r="N80">
        <v>15</v>
      </c>
      <c r="O80">
        <v>20</v>
      </c>
      <c r="P80">
        <v>20</v>
      </c>
      <c r="Q80">
        <v>20</v>
      </c>
      <c r="R80">
        <v>22</v>
      </c>
      <c r="S80">
        <v>22</v>
      </c>
      <c r="T80">
        <v>22</v>
      </c>
      <c r="U80">
        <v>25</v>
      </c>
      <c r="V80">
        <v>25</v>
      </c>
      <c r="W80">
        <v>26</v>
      </c>
      <c r="X80">
        <v>26</v>
      </c>
      <c r="Y80">
        <v>26</v>
      </c>
      <c r="Z80">
        <v>28</v>
      </c>
      <c r="AA80">
        <v>28</v>
      </c>
      <c r="AB80">
        <v>29</v>
      </c>
      <c r="AC80">
        <v>43</v>
      </c>
      <c r="AD80">
        <v>59</v>
      </c>
      <c r="AE80">
        <v>66</v>
      </c>
      <c r="AF80">
        <v>74</v>
      </c>
      <c r="AG80">
        <v>84</v>
      </c>
      <c r="AH80">
        <v>94</v>
      </c>
      <c r="AI80">
        <v>105</v>
      </c>
      <c r="AJ80">
        <v>122</v>
      </c>
      <c r="AK80">
        <v>147</v>
      </c>
      <c r="AL80">
        <v>159</v>
      </c>
      <c r="AM80">
        <v>170</v>
      </c>
      <c r="AN80">
        <v>189</v>
      </c>
      <c r="AO80">
        <v>214</v>
      </c>
      <c r="AP80">
        <v>228</v>
      </c>
      <c r="AQ80">
        <v>241</v>
      </c>
      <c r="AR80">
        <v>256</v>
      </c>
      <c r="AS80">
        <v>274</v>
      </c>
      <c r="AT80">
        <v>293</v>
      </c>
      <c r="AU80">
        <v>331</v>
      </c>
      <c r="AV80">
        <v>360</v>
      </c>
      <c r="AW80">
        <v>420</v>
      </c>
      <c r="AX80">
        <v>461</v>
      </c>
      <c r="AY80">
        <v>502</v>
      </c>
      <c r="AZ80">
        <v>511</v>
      </c>
      <c r="BA80">
        <v>581</v>
      </c>
      <c r="BB80">
        <v>639</v>
      </c>
      <c r="BC80">
        <v>639</v>
      </c>
      <c r="BD80">
        <v>701</v>
      </c>
      <c r="BE80">
        <v>773</v>
      </c>
      <c r="BF80">
        <v>839</v>
      </c>
      <c r="BG80">
        <v>839</v>
      </c>
      <c r="BH80">
        <v>878</v>
      </c>
      <c r="BI80">
        <v>889</v>
      </c>
      <c r="BJ80">
        <v>924</v>
      </c>
      <c r="BK80">
        <v>963</v>
      </c>
      <c r="BL80">
        <v>1007</v>
      </c>
      <c r="BM80">
        <v>1101</v>
      </c>
      <c r="BN80">
        <v>1128</v>
      </c>
      <c r="BO80">
        <v>1193</v>
      </c>
      <c r="BP80">
        <v>1307</v>
      </c>
      <c r="BQ80">
        <v>1387</v>
      </c>
      <c r="BR80">
        <v>1468</v>
      </c>
      <c r="BS80">
        <v>1693</v>
      </c>
      <c r="BT80">
        <v>1866</v>
      </c>
      <c r="BU80">
        <v>1866</v>
      </c>
      <c r="BV80">
        <v>1953</v>
      </c>
      <c r="BW80">
        <v>2178</v>
      </c>
      <c r="BX80">
        <v>2495</v>
      </c>
      <c r="BY80">
        <v>2617</v>
      </c>
      <c r="BZ80">
        <v>3139</v>
      </c>
      <c r="CA80">
        <v>3139</v>
      </c>
      <c r="CB80">
        <v>3654</v>
      </c>
      <c r="CC80">
        <v>3906</v>
      </c>
      <c r="CD80">
        <v>4257</v>
      </c>
      <c r="CE80">
        <v>4667</v>
      </c>
      <c r="CF80">
        <v>5530</v>
      </c>
      <c r="CG80">
        <v>6005</v>
      </c>
      <c r="CH80">
        <v>6748</v>
      </c>
      <c r="CI80">
        <v>7370</v>
      </c>
      <c r="CJ80">
        <v>7645</v>
      </c>
      <c r="CK80">
        <v>8100</v>
      </c>
      <c r="CL80">
        <v>8626</v>
      </c>
      <c r="CM80">
        <v>9787</v>
      </c>
      <c r="CN80">
        <v>10296</v>
      </c>
      <c r="CO80">
        <v>10797</v>
      </c>
      <c r="CP80">
        <v>10797</v>
      </c>
      <c r="CQ80">
        <v>11135</v>
      </c>
      <c r="CR80">
        <v>11512</v>
      </c>
      <c r="CS80">
        <v>12368</v>
      </c>
      <c r="CT80">
        <v>12829</v>
      </c>
      <c r="CU80">
        <v>13231</v>
      </c>
      <c r="CV80">
        <v>13441</v>
      </c>
      <c r="CW80">
        <v>14153</v>
      </c>
      <c r="CX80">
        <v>13736</v>
      </c>
      <c r="CY80">
        <v>13895</v>
      </c>
      <c r="CZ80">
        <v>14088</v>
      </c>
      <c r="DA80">
        <v>14305</v>
      </c>
      <c r="DB80">
        <v>14571</v>
      </c>
      <c r="DC80">
        <v>14877</v>
      </c>
      <c r="DD80">
        <v>15078</v>
      </c>
      <c r="DE80">
        <v>15253</v>
      </c>
      <c r="DF80">
        <v>15253</v>
      </c>
      <c r="DG80">
        <v>15477</v>
      </c>
      <c r="DH80">
        <v>15575</v>
      </c>
      <c r="DI80">
        <v>15663</v>
      </c>
      <c r="DJ80">
        <v>15777</v>
      </c>
      <c r="DK80">
        <v>15847</v>
      </c>
      <c r="DL80">
        <v>15968</v>
      </c>
      <c r="DM80">
        <v>16049</v>
      </c>
      <c r="DN80">
        <v>16120</v>
      </c>
      <c r="DO80">
        <v>16203</v>
      </c>
      <c r="DP80">
        <v>16237</v>
      </c>
      <c r="DQ80">
        <v>16285</v>
      </c>
      <c r="DR80">
        <v>16305</v>
      </c>
      <c r="DS80">
        <v>16367</v>
      </c>
      <c r="DT80">
        <v>16367</v>
      </c>
      <c r="DU80">
        <v>16424</v>
      </c>
      <c r="DV80">
        <v>16513</v>
      </c>
      <c r="DW80">
        <v>16536</v>
      </c>
      <c r="DX80">
        <v>16550</v>
      </c>
      <c r="DY80">
        <v>16581</v>
      </c>
      <c r="DZ80">
        <v>16623</v>
      </c>
      <c r="EA80">
        <v>16651</v>
      </c>
    </row>
    <row r="81" spans="2:131">
      <c r="B81" t="s">
        <v>147</v>
      </c>
      <c r="C81">
        <v>31.24</v>
      </c>
      <c r="D81">
        <v>36.51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8</v>
      </c>
      <c r="BG81">
        <v>17</v>
      </c>
      <c r="BH81">
        <v>34</v>
      </c>
      <c r="BI81">
        <v>52</v>
      </c>
      <c r="BJ81">
        <v>69</v>
      </c>
      <c r="BK81">
        <v>85</v>
      </c>
      <c r="BL81">
        <v>85</v>
      </c>
      <c r="BM81">
        <v>112</v>
      </c>
      <c r="BN81">
        <v>127</v>
      </c>
      <c r="BO81">
        <v>154</v>
      </c>
      <c r="BP81">
        <v>172</v>
      </c>
      <c r="BQ81">
        <v>212</v>
      </c>
      <c r="BR81">
        <v>235</v>
      </c>
      <c r="BS81">
        <v>246</v>
      </c>
      <c r="BT81">
        <v>259</v>
      </c>
      <c r="BU81">
        <v>268</v>
      </c>
      <c r="BV81">
        <v>274</v>
      </c>
      <c r="BW81">
        <v>278</v>
      </c>
      <c r="BX81">
        <v>299</v>
      </c>
      <c r="BY81">
        <v>310</v>
      </c>
      <c r="BZ81">
        <v>323</v>
      </c>
      <c r="CA81">
        <v>345</v>
      </c>
      <c r="CB81">
        <v>349</v>
      </c>
      <c r="CC81">
        <v>353</v>
      </c>
      <c r="CD81">
        <v>358</v>
      </c>
      <c r="CE81">
        <v>372</v>
      </c>
      <c r="CF81">
        <v>372</v>
      </c>
      <c r="CG81">
        <v>381</v>
      </c>
      <c r="CH81">
        <v>389</v>
      </c>
      <c r="CI81">
        <v>391</v>
      </c>
      <c r="CJ81">
        <v>397</v>
      </c>
      <c r="CK81">
        <v>401</v>
      </c>
      <c r="CL81">
        <v>402</v>
      </c>
      <c r="CM81">
        <v>407</v>
      </c>
      <c r="CN81">
        <v>413</v>
      </c>
      <c r="CO81">
        <v>417</v>
      </c>
      <c r="CP81">
        <v>425</v>
      </c>
      <c r="CQ81">
        <v>428</v>
      </c>
      <c r="CR81">
        <v>435</v>
      </c>
      <c r="CS81">
        <v>437</v>
      </c>
      <c r="CT81">
        <v>441</v>
      </c>
      <c r="CU81">
        <v>444</v>
      </c>
      <c r="CV81">
        <v>447</v>
      </c>
      <c r="CW81">
        <v>449</v>
      </c>
      <c r="CX81">
        <v>449</v>
      </c>
      <c r="CY81">
        <v>451</v>
      </c>
      <c r="CZ81">
        <v>453</v>
      </c>
      <c r="DA81">
        <v>459</v>
      </c>
      <c r="DB81">
        <v>460</v>
      </c>
      <c r="DC81">
        <v>461</v>
      </c>
      <c r="DD81">
        <v>465</v>
      </c>
      <c r="DE81">
        <v>471</v>
      </c>
      <c r="DF81">
        <v>473</v>
      </c>
      <c r="DG81">
        <v>494</v>
      </c>
      <c r="DH81">
        <v>508</v>
      </c>
      <c r="DI81">
        <v>522</v>
      </c>
      <c r="DJ81">
        <v>540</v>
      </c>
      <c r="DK81">
        <v>562</v>
      </c>
      <c r="DL81">
        <v>576</v>
      </c>
      <c r="DM81">
        <v>582</v>
      </c>
      <c r="DN81">
        <v>586</v>
      </c>
      <c r="DO81">
        <v>596</v>
      </c>
      <c r="DP81">
        <v>607</v>
      </c>
      <c r="DQ81">
        <v>613</v>
      </c>
      <c r="DR81">
        <v>629</v>
      </c>
      <c r="DS81">
        <v>649</v>
      </c>
      <c r="DT81">
        <v>672</v>
      </c>
      <c r="DU81">
        <v>684</v>
      </c>
      <c r="DV81">
        <v>700</v>
      </c>
      <c r="DW81">
        <v>704</v>
      </c>
      <c r="DX81">
        <v>708</v>
      </c>
      <c r="DY81">
        <v>711</v>
      </c>
      <c r="DZ81">
        <v>718</v>
      </c>
      <c r="EA81">
        <v>720</v>
      </c>
    </row>
    <row r="82" spans="2:131">
      <c r="B82" t="s">
        <v>148</v>
      </c>
      <c r="C82">
        <v>48.019599999999997</v>
      </c>
      <c r="D82">
        <v>66.923699999999997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</v>
      </c>
      <c r="BE82">
        <v>6</v>
      </c>
      <c r="BF82">
        <v>9</v>
      </c>
      <c r="BG82">
        <v>10</v>
      </c>
      <c r="BH82">
        <v>33</v>
      </c>
      <c r="BI82">
        <v>35</v>
      </c>
      <c r="BJ82">
        <v>44</v>
      </c>
      <c r="BK82">
        <v>49</v>
      </c>
      <c r="BL82">
        <v>53</v>
      </c>
      <c r="BM82">
        <v>60</v>
      </c>
      <c r="BN82">
        <v>62</v>
      </c>
      <c r="BO82">
        <v>72</v>
      </c>
      <c r="BP82">
        <v>81</v>
      </c>
      <c r="BQ82">
        <v>111</v>
      </c>
      <c r="BR82">
        <v>150</v>
      </c>
      <c r="BS82">
        <v>228</v>
      </c>
      <c r="BT82">
        <v>284</v>
      </c>
      <c r="BU82">
        <v>302</v>
      </c>
      <c r="BV82">
        <v>343</v>
      </c>
      <c r="BW82">
        <v>380</v>
      </c>
      <c r="BX82">
        <v>435</v>
      </c>
      <c r="BY82">
        <v>464</v>
      </c>
      <c r="BZ82">
        <v>531</v>
      </c>
      <c r="CA82">
        <v>584</v>
      </c>
      <c r="CB82">
        <v>662</v>
      </c>
      <c r="CC82">
        <v>697</v>
      </c>
      <c r="CD82">
        <v>727</v>
      </c>
      <c r="CE82">
        <v>781</v>
      </c>
      <c r="CF82">
        <v>812</v>
      </c>
      <c r="CG82">
        <v>865</v>
      </c>
      <c r="CH82">
        <v>951</v>
      </c>
      <c r="CI82">
        <v>1091</v>
      </c>
      <c r="CJ82">
        <v>1232</v>
      </c>
      <c r="CK82">
        <v>1295</v>
      </c>
      <c r="CL82">
        <v>1402</v>
      </c>
      <c r="CM82">
        <v>1546</v>
      </c>
      <c r="CN82">
        <v>1615</v>
      </c>
      <c r="CO82">
        <v>1676</v>
      </c>
      <c r="CP82">
        <v>1852</v>
      </c>
      <c r="CQ82">
        <v>1995</v>
      </c>
      <c r="CR82">
        <v>2135</v>
      </c>
      <c r="CS82">
        <v>2289</v>
      </c>
      <c r="CT82">
        <v>2482</v>
      </c>
      <c r="CU82">
        <v>2601</v>
      </c>
      <c r="CV82">
        <v>2717</v>
      </c>
      <c r="CW82">
        <v>2835</v>
      </c>
      <c r="CX82">
        <v>3027</v>
      </c>
      <c r="CY82">
        <v>3138</v>
      </c>
      <c r="CZ82">
        <v>3402</v>
      </c>
      <c r="DA82">
        <v>3597</v>
      </c>
      <c r="DB82">
        <v>3857</v>
      </c>
      <c r="DC82">
        <v>3920</v>
      </c>
      <c r="DD82">
        <v>4049</v>
      </c>
      <c r="DE82">
        <v>4205</v>
      </c>
      <c r="DF82">
        <v>4422</v>
      </c>
      <c r="DG82">
        <v>4578</v>
      </c>
      <c r="DH82">
        <v>4834</v>
      </c>
      <c r="DI82">
        <v>4975</v>
      </c>
      <c r="DJ82">
        <v>5090</v>
      </c>
      <c r="DK82">
        <v>5207</v>
      </c>
      <c r="DL82">
        <v>5279</v>
      </c>
      <c r="DM82">
        <v>5417</v>
      </c>
      <c r="DN82">
        <v>5571</v>
      </c>
      <c r="DO82">
        <v>5689</v>
      </c>
      <c r="DP82">
        <v>5850</v>
      </c>
      <c r="DQ82">
        <v>6157</v>
      </c>
      <c r="DR82">
        <v>6751</v>
      </c>
      <c r="DS82">
        <v>6751</v>
      </c>
      <c r="DT82">
        <v>6969</v>
      </c>
      <c r="DU82">
        <v>7234</v>
      </c>
      <c r="DV82">
        <v>7919</v>
      </c>
      <c r="DW82">
        <v>7919</v>
      </c>
      <c r="DX82">
        <v>8531</v>
      </c>
      <c r="DY82">
        <v>8969</v>
      </c>
      <c r="DZ82">
        <v>8969</v>
      </c>
      <c r="EA82">
        <v>9304</v>
      </c>
    </row>
    <row r="83" spans="2:131">
      <c r="B83" t="s">
        <v>149</v>
      </c>
      <c r="C83">
        <v>-2.3599999999999999E-2</v>
      </c>
      <c r="D83">
        <v>37.906199999999998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3</v>
      </c>
      <c r="BG83">
        <v>3</v>
      </c>
      <c r="BH83">
        <v>3</v>
      </c>
      <c r="BI83">
        <v>3</v>
      </c>
      <c r="BJ83">
        <v>7</v>
      </c>
      <c r="BK83">
        <v>7</v>
      </c>
      <c r="BL83">
        <v>7</v>
      </c>
      <c r="BM83">
        <v>15</v>
      </c>
      <c r="BN83">
        <v>16</v>
      </c>
      <c r="BO83">
        <v>25</v>
      </c>
      <c r="BP83">
        <v>28</v>
      </c>
      <c r="BQ83">
        <v>31</v>
      </c>
      <c r="BR83">
        <v>31</v>
      </c>
      <c r="BS83">
        <v>38</v>
      </c>
      <c r="BT83">
        <v>42</v>
      </c>
      <c r="BU83">
        <v>50</v>
      </c>
      <c r="BV83">
        <v>59</v>
      </c>
      <c r="BW83">
        <v>81</v>
      </c>
      <c r="BX83">
        <v>110</v>
      </c>
      <c r="BY83">
        <v>122</v>
      </c>
      <c r="BZ83">
        <v>126</v>
      </c>
      <c r="CA83">
        <v>142</v>
      </c>
      <c r="CB83">
        <v>158</v>
      </c>
      <c r="CC83">
        <v>172</v>
      </c>
      <c r="CD83">
        <v>179</v>
      </c>
      <c r="CE83">
        <v>184</v>
      </c>
      <c r="CF83">
        <v>189</v>
      </c>
      <c r="CG83">
        <v>191</v>
      </c>
      <c r="CH83">
        <v>197</v>
      </c>
      <c r="CI83">
        <v>208</v>
      </c>
      <c r="CJ83">
        <v>216</v>
      </c>
      <c r="CK83">
        <v>225</v>
      </c>
      <c r="CL83">
        <v>234</v>
      </c>
      <c r="CM83">
        <v>246</v>
      </c>
      <c r="CN83">
        <v>262</v>
      </c>
      <c r="CO83">
        <v>270</v>
      </c>
      <c r="CP83">
        <v>281</v>
      </c>
      <c r="CQ83">
        <v>296</v>
      </c>
      <c r="CR83">
        <v>303</v>
      </c>
      <c r="CS83">
        <v>320</v>
      </c>
      <c r="CT83">
        <v>336</v>
      </c>
      <c r="CU83">
        <v>343</v>
      </c>
      <c r="CV83">
        <v>355</v>
      </c>
      <c r="CW83">
        <v>363</v>
      </c>
      <c r="CX83">
        <v>374</v>
      </c>
      <c r="CY83">
        <v>384</v>
      </c>
      <c r="CZ83">
        <v>396</v>
      </c>
      <c r="DA83">
        <v>411</v>
      </c>
      <c r="DB83">
        <v>435</v>
      </c>
      <c r="DC83">
        <v>465</v>
      </c>
      <c r="DD83">
        <v>490</v>
      </c>
      <c r="DE83">
        <v>535</v>
      </c>
      <c r="DF83">
        <v>582</v>
      </c>
      <c r="DG83">
        <v>607</v>
      </c>
      <c r="DH83">
        <v>621</v>
      </c>
      <c r="DI83">
        <v>649</v>
      </c>
      <c r="DJ83">
        <v>672</v>
      </c>
      <c r="DK83">
        <v>700</v>
      </c>
      <c r="DL83">
        <v>715</v>
      </c>
      <c r="DM83">
        <v>737</v>
      </c>
      <c r="DN83">
        <v>758</v>
      </c>
      <c r="DO83">
        <v>781</v>
      </c>
      <c r="DP83">
        <v>830</v>
      </c>
      <c r="DQ83">
        <v>887</v>
      </c>
      <c r="DR83">
        <v>912</v>
      </c>
      <c r="DS83">
        <v>963</v>
      </c>
      <c r="DT83">
        <v>1029</v>
      </c>
      <c r="DU83">
        <v>1109</v>
      </c>
      <c r="DV83">
        <v>1161</v>
      </c>
      <c r="DW83">
        <v>1192</v>
      </c>
      <c r="DX83">
        <v>1214</v>
      </c>
      <c r="DY83">
        <v>1286</v>
      </c>
      <c r="DZ83">
        <v>1348</v>
      </c>
      <c r="EA83">
        <v>1471</v>
      </c>
    </row>
    <row r="84" spans="2:131">
      <c r="B84" t="s">
        <v>273</v>
      </c>
      <c r="C84">
        <v>36</v>
      </c>
      <c r="D84">
        <v>128</v>
      </c>
      <c r="E84">
        <v>1</v>
      </c>
      <c r="F84">
        <v>1</v>
      </c>
      <c r="G84">
        <v>2</v>
      </c>
      <c r="H84">
        <v>2</v>
      </c>
      <c r="I84">
        <v>3</v>
      </c>
      <c r="J84">
        <v>4</v>
      </c>
      <c r="K84">
        <v>4</v>
      </c>
      <c r="L84">
        <v>4</v>
      </c>
      <c r="M84">
        <v>4</v>
      </c>
      <c r="N84">
        <v>11</v>
      </c>
      <c r="O84">
        <v>12</v>
      </c>
      <c r="P84">
        <v>15</v>
      </c>
      <c r="Q84">
        <v>15</v>
      </c>
      <c r="R84">
        <v>16</v>
      </c>
      <c r="S84">
        <v>19</v>
      </c>
      <c r="T84">
        <v>23</v>
      </c>
      <c r="U84">
        <v>24</v>
      </c>
      <c r="V84">
        <v>24</v>
      </c>
      <c r="W84">
        <v>25</v>
      </c>
      <c r="X84">
        <v>27</v>
      </c>
      <c r="Y84">
        <v>28</v>
      </c>
      <c r="Z84">
        <v>28</v>
      </c>
      <c r="AA84">
        <v>28</v>
      </c>
      <c r="AB84">
        <v>28</v>
      </c>
      <c r="AC84">
        <v>28</v>
      </c>
      <c r="AD84">
        <v>29</v>
      </c>
      <c r="AE84">
        <v>30</v>
      </c>
      <c r="AF84">
        <v>31</v>
      </c>
      <c r="AG84">
        <v>31</v>
      </c>
      <c r="AH84">
        <v>104</v>
      </c>
      <c r="AI84">
        <v>204</v>
      </c>
      <c r="AJ84">
        <v>433</v>
      </c>
      <c r="AK84">
        <v>602</v>
      </c>
      <c r="AL84">
        <v>833</v>
      </c>
      <c r="AM84">
        <v>977</v>
      </c>
      <c r="AN84">
        <v>1261</v>
      </c>
      <c r="AO84">
        <v>1766</v>
      </c>
      <c r="AP84">
        <v>2337</v>
      </c>
      <c r="AQ84">
        <v>3150</v>
      </c>
      <c r="AR84">
        <v>3736</v>
      </c>
      <c r="AS84">
        <v>4335</v>
      </c>
      <c r="AT84">
        <v>5186</v>
      </c>
      <c r="AU84">
        <v>5621</v>
      </c>
      <c r="AV84">
        <v>6088</v>
      </c>
      <c r="AW84">
        <v>6593</v>
      </c>
      <c r="AX84">
        <v>7041</v>
      </c>
      <c r="AY84">
        <v>7314</v>
      </c>
      <c r="AZ84">
        <v>7478</v>
      </c>
      <c r="BA84">
        <v>7513</v>
      </c>
      <c r="BB84">
        <v>7755</v>
      </c>
      <c r="BC84">
        <v>7869</v>
      </c>
      <c r="BD84">
        <v>7979</v>
      </c>
      <c r="BE84">
        <v>8086</v>
      </c>
      <c r="BF84">
        <v>8162</v>
      </c>
      <c r="BG84">
        <v>8236</v>
      </c>
      <c r="BH84">
        <v>8320</v>
      </c>
      <c r="BI84">
        <v>8413</v>
      </c>
      <c r="BJ84">
        <v>8565</v>
      </c>
      <c r="BK84">
        <v>8652</v>
      </c>
      <c r="BL84">
        <v>8799</v>
      </c>
      <c r="BM84">
        <v>8961</v>
      </c>
      <c r="BN84">
        <v>8961</v>
      </c>
      <c r="BO84">
        <v>9037</v>
      </c>
      <c r="BP84">
        <v>9137</v>
      </c>
      <c r="BQ84">
        <v>9241</v>
      </c>
      <c r="BR84">
        <v>9332</v>
      </c>
      <c r="BS84">
        <v>9478</v>
      </c>
      <c r="BT84">
        <v>9583</v>
      </c>
      <c r="BU84">
        <v>9661</v>
      </c>
      <c r="BV84">
        <v>9786</v>
      </c>
      <c r="BW84">
        <v>9887</v>
      </c>
      <c r="BX84">
        <v>9976</v>
      </c>
      <c r="BY84">
        <v>10062</v>
      </c>
      <c r="BZ84">
        <v>10156</v>
      </c>
      <c r="CA84">
        <v>10237</v>
      </c>
      <c r="CB84">
        <v>10284</v>
      </c>
      <c r="CC84">
        <v>10331</v>
      </c>
      <c r="CD84">
        <v>10384</v>
      </c>
      <c r="CE84">
        <v>10423</v>
      </c>
      <c r="CF84">
        <v>10450</v>
      </c>
      <c r="CG84">
        <v>10480</v>
      </c>
      <c r="CH84">
        <v>10512</v>
      </c>
      <c r="CI84">
        <v>10537</v>
      </c>
      <c r="CJ84">
        <v>10564</v>
      </c>
      <c r="CK84">
        <v>10591</v>
      </c>
      <c r="CL84">
        <v>10613</v>
      </c>
      <c r="CM84">
        <v>10635</v>
      </c>
      <c r="CN84">
        <v>10653</v>
      </c>
      <c r="CO84">
        <v>10661</v>
      </c>
      <c r="CP84">
        <v>10674</v>
      </c>
      <c r="CQ84">
        <v>10683</v>
      </c>
      <c r="CR84">
        <v>10694</v>
      </c>
      <c r="CS84">
        <v>10708</v>
      </c>
      <c r="CT84">
        <v>10718</v>
      </c>
      <c r="CU84">
        <v>10728</v>
      </c>
      <c r="CV84">
        <v>10738</v>
      </c>
      <c r="CW84">
        <v>10752</v>
      </c>
      <c r="CX84">
        <v>10761</v>
      </c>
      <c r="CY84">
        <v>10765</v>
      </c>
      <c r="CZ84">
        <v>10774</v>
      </c>
      <c r="DA84">
        <v>10780</v>
      </c>
      <c r="DB84">
        <v>10793</v>
      </c>
      <c r="DC84">
        <v>10801</v>
      </c>
      <c r="DD84">
        <v>10804</v>
      </c>
      <c r="DE84">
        <v>10806</v>
      </c>
      <c r="DF84">
        <v>10810</v>
      </c>
      <c r="DG84">
        <v>10822</v>
      </c>
      <c r="DH84">
        <v>10840</v>
      </c>
      <c r="DI84">
        <v>10874</v>
      </c>
      <c r="DJ84">
        <v>10909</v>
      </c>
      <c r="DK84">
        <v>10936</v>
      </c>
      <c r="DL84">
        <v>10962</v>
      </c>
      <c r="DM84">
        <v>10991</v>
      </c>
      <c r="DN84">
        <v>11018</v>
      </c>
      <c r="DO84">
        <v>11037</v>
      </c>
      <c r="DP84">
        <v>11050</v>
      </c>
      <c r="DQ84">
        <v>11065</v>
      </c>
      <c r="DR84">
        <v>11078</v>
      </c>
      <c r="DS84">
        <v>11110</v>
      </c>
      <c r="DT84">
        <v>11122</v>
      </c>
      <c r="DU84">
        <v>11142</v>
      </c>
      <c r="DV84">
        <v>11165</v>
      </c>
      <c r="DW84">
        <v>11190</v>
      </c>
      <c r="DX84">
        <v>11206</v>
      </c>
      <c r="DY84">
        <v>11225</v>
      </c>
      <c r="DZ84">
        <v>11265</v>
      </c>
      <c r="EA84">
        <v>11344</v>
      </c>
    </row>
    <row r="85" spans="2:131">
      <c r="B85" t="s">
        <v>151</v>
      </c>
      <c r="C85">
        <v>29.5</v>
      </c>
      <c r="D85">
        <v>47.75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11</v>
      </c>
      <c r="AN85">
        <v>26</v>
      </c>
      <c r="AO85">
        <v>43</v>
      </c>
      <c r="AP85">
        <v>45</v>
      </c>
      <c r="AQ85">
        <v>45</v>
      </c>
      <c r="AR85">
        <v>45</v>
      </c>
      <c r="AS85">
        <v>56</v>
      </c>
      <c r="AT85">
        <v>56</v>
      </c>
      <c r="AU85">
        <v>56</v>
      </c>
      <c r="AV85">
        <v>58</v>
      </c>
      <c r="AW85">
        <v>58</v>
      </c>
      <c r="AX85">
        <v>61</v>
      </c>
      <c r="AY85">
        <v>64</v>
      </c>
      <c r="AZ85">
        <v>64</v>
      </c>
      <c r="BA85">
        <v>69</v>
      </c>
      <c r="BB85">
        <v>72</v>
      </c>
      <c r="BC85">
        <v>80</v>
      </c>
      <c r="BD85">
        <v>80</v>
      </c>
      <c r="BE85">
        <v>104</v>
      </c>
      <c r="BF85">
        <v>112</v>
      </c>
      <c r="BG85">
        <v>123</v>
      </c>
      <c r="BH85">
        <v>130</v>
      </c>
      <c r="BI85">
        <v>142</v>
      </c>
      <c r="BJ85">
        <v>148</v>
      </c>
      <c r="BK85">
        <v>159</v>
      </c>
      <c r="BL85">
        <v>176</v>
      </c>
      <c r="BM85">
        <v>188</v>
      </c>
      <c r="BN85">
        <v>189</v>
      </c>
      <c r="BO85">
        <v>191</v>
      </c>
      <c r="BP85">
        <v>195</v>
      </c>
      <c r="BQ85">
        <v>208</v>
      </c>
      <c r="BR85">
        <v>225</v>
      </c>
      <c r="BS85">
        <v>235</v>
      </c>
      <c r="BT85">
        <v>255</v>
      </c>
      <c r="BU85">
        <v>266</v>
      </c>
      <c r="BV85">
        <v>289</v>
      </c>
      <c r="BW85">
        <v>317</v>
      </c>
      <c r="BX85">
        <v>342</v>
      </c>
      <c r="BY85">
        <v>417</v>
      </c>
      <c r="BZ85">
        <v>479</v>
      </c>
      <c r="CA85">
        <v>556</v>
      </c>
      <c r="CB85">
        <v>665</v>
      </c>
      <c r="CC85">
        <v>743</v>
      </c>
      <c r="CD85">
        <v>855</v>
      </c>
      <c r="CE85">
        <v>910</v>
      </c>
      <c r="CF85">
        <v>993</v>
      </c>
      <c r="CG85">
        <v>1154</v>
      </c>
      <c r="CH85">
        <v>1234</v>
      </c>
      <c r="CI85">
        <v>1300</v>
      </c>
      <c r="CJ85">
        <v>1355</v>
      </c>
      <c r="CK85">
        <v>1405</v>
      </c>
      <c r="CL85">
        <v>1524</v>
      </c>
      <c r="CM85">
        <v>1658</v>
      </c>
      <c r="CN85">
        <v>1751</v>
      </c>
      <c r="CO85">
        <v>1915</v>
      </c>
      <c r="CP85">
        <v>1995</v>
      </c>
      <c r="CQ85">
        <v>2080</v>
      </c>
      <c r="CR85">
        <v>2248</v>
      </c>
      <c r="CS85">
        <v>2399</v>
      </c>
      <c r="CT85">
        <v>2614</v>
      </c>
      <c r="CU85">
        <v>2892</v>
      </c>
      <c r="CV85">
        <v>3075</v>
      </c>
      <c r="CW85">
        <v>3288</v>
      </c>
      <c r="CX85">
        <v>3440</v>
      </c>
      <c r="CY85">
        <v>3740</v>
      </c>
      <c r="CZ85">
        <v>4024</v>
      </c>
      <c r="DA85">
        <v>4377</v>
      </c>
      <c r="DB85">
        <v>4619</v>
      </c>
      <c r="DC85">
        <v>4983</v>
      </c>
      <c r="DD85">
        <v>5278</v>
      </c>
      <c r="DE85">
        <v>5804</v>
      </c>
      <c r="DF85">
        <v>6289</v>
      </c>
      <c r="DG85">
        <v>6567</v>
      </c>
      <c r="DH85">
        <v>7208</v>
      </c>
      <c r="DI85">
        <v>7623</v>
      </c>
      <c r="DJ85">
        <v>8688</v>
      </c>
      <c r="DK85">
        <v>9286</v>
      </c>
      <c r="DL85">
        <v>10277</v>
      </c>
      <c r="DM85">
        <v>11028</v>
      </c>
      <c r="DN85">
        <v>11975</v>
      </c>
      <c r="DO85">
        <v>12860</v>
      </c>
      <c r="DP85">
        <v>13802</v>
      </c>
      <c r="DQ85">
        <v>14850</v>
      </c>
      <c r="DR85">
        <v>15691</v>
      </c>
      <c r="DS85">
        <v>16764</v>
      </c>
      <c r="DT85">
        <v>17568</v>
      </c>
      <c r="DU85">
        <v>18609</v>
      </c>
      <c r="DV85">
        <v>19564</v>
      </c>
      <c r="DW85">
        <v>20464</v>
      </c>
      <c r="DX85">
        <v>21302</v>
      </c>
      <c r="DY85">
        <v>21967</v>
      </c>
      <c r="DZ85">
        <v>22575</v>
      </c>
      <c r="EA85">
        <v>23267</v>
      </c>
    </row>
    <row r="86" spans="2:131">
      <c r="B86" t="s">
        <v>152</v>
      </c>
      <c r="C86">
        <v>41.2044</v>
      </c>
      <c r="D86">
        <v>74.766099999999994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3</v>
      </c>
      <c r="BK86">
        <v>6</v>
      </c>
      <c r="BL86">
        <v>14</v>
      </c>
      <c r="BM86">
        <v>14</v>
      </c>
      <c r="BN86">
        <v>16</v>
      </c>
      <c r="BO86">
        <v>42</v>
      </c>
      <c r="BP86">
        <v>44</v>
      </c>
      <c r="BQ86">
        <v>44</v>
      </c>
      <c r="BR86">
        <v>58</v>
      </c>
      <c r="BS86">
        <v>58</v>
      </c>
      <c r="BT86">
        <v>84</v>
      </c>
      <c r="BU86">
        <v>94</v>
      </c>
      <c r="BV86">
        <v>107</v>
      </c>
      <c r="BW86">
        <v>111</v>
      </c>
      <c r="BX86">
        <v>116</v>
      </c>
      <c r="BY86">
        <v>130</v>
      </c>
      <c r="BZ86">
        <v>144</v>
      </c>
      <c r="CA86">
        <v>147</v>
      </c>
      <c r="CB86">
        <v>216</v>
      </c>
      <c r="CC86">
        <v>228</v>
      </c>
      <c r="CD86">
        <v>270</v>
      </c>
      <c r="CE86">
        <v>280</v>
      </c>
      <c r="CF86">
        <v>298</v>
      </c>
      <c r="CG86">
        <v>339</v>
      </c>
      <c r="CH86">
        <v>377</v>
      </c>
      <c r="CI86">
        <v>419</v>
      </c>
      <c r="CJ86">
        <v>430</v>
      </c>
      <c r="CK86">
        <v>449</v>
      </c>
      <c r="CL86">
        <v>466</v>
      </c>
      <c r="CM86">
        <v>489</v>
      </c>
      <c r="CN86">
        <v>506</v>
      </c>
      <c r="CO86">
        <v>554</v>
      </c>
      <c r="CP86">
        <v>568</v>
      </c>
      <c r="CQ86">
        <v>590</v>
      </c>
      <c r="CR86">
        <v>612</v>
      </c>
      <c r="CS86">
        <v>631</v>
      </c>
      <c r="CT86">
        <v>665</v>
      </c>
      <c r="CU86">
        <v>665</v>
      </c>
      <c r="CV86">
        <v>682</v>
      </c>
      <c r="CW86">
        <v>695</v>
      </c>
      <c r="CX86">
        <v>708</v>
      </c>
      <c r="CY86">
        <v>729</v>
      </c>
      <c r="CZ86">
        <v>746</v>
      </c>
      <c r="DA86">
        <v>756</v>
      </c>
      <c r="DB86">
        <v>769</v>
      </c>
      <c r="DC86">
        <v>795</v>
      </c>
      <c r="DD86">
        <v>830</v>
      </c>
      <c r="DE86">
        <v>843</v>
      </c>
      <c r="DF86">
        <v>871</v>
      </c>
      <c r="DG86">
        <v>895</v>
      </c>
      <c r="DH86">
        <v>906</v>
      </c>
      <c r="DI86">
        <v>931</v>
      </c>
      <c r="DJ86">
        <v>1002</v>
      </c>
      <c r="DK86">
        <v>1016</v>
      </c>
      <c r="DL86">
        <v>1037</v>
      </c>
      <c r="DM86">
        <v>1044</v>
      </c>
      <c r="DN86">
        <v>1082</v>
      </c>
      <c r="DO86">
        <v>1111</v>
      </c>
      <c r="DP86">
        <v>1117</v>
      </c>
      <c r="DQ86">
        <v>1138</v>
      </c>
      <c r="DR86">
        <v>1216</v>
      </c>
      <c r="DS86">
        <v>1243</v>
      </c>
      <c r="DT86">
        <v>1270</v>
      </c>
      <c r="DU86">
        <v>1313</v>
      </c>
      <c r="DV86">
        <v>1350</v>
      </c>
      <c r="DW86">
        <v>1365</v>
      </c>
      <c r="DX86">
        <v>1403</v>
      </c>
      <c r="DY86">
        <v>1433</v>
      </c>
      <c r="DZ86">
        <v>1468</v>
      </c>
      <c r="EA86">
        <v>1520</v>
      </c>
    </row>
    <row r="87" spans="2:131">
      <c r="B87" t="s">
        <v>153</v>
      </c>
      <c r="C87">
        <v>56.879600000000003</v>
      </c>
      <c r="D87">
        <v>24.603200000000001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2</v>
      </c>
      <c r="AZ87">
        <v>6</v>
      </c>
      <c r="BA87">
        <v>8</v>
      </c>
      <c r="BB87">
        <v>10</v>
      </c>
      <c r="BC87">
        <v>10</v>
      </c>
      <c r="BD87">
        <v>17</v>
      </c>
      <c r="BE87">
        <v>26</v>
      </c>
      <c r="BF87">
        <v>30</v>
      </c>
      <c r="BG87">
        <v>34</v>
      </c>
      <c r="BH87">
        <v>49</v>
      </c>
      <c r="BI87">
        <v>71</v>
      </c>
      <c r="BJ87">
        <v>86</v>
      </c>
      <c r="BK87">
        <v>111</v>
      </c>
      <c r="BL87">
        <v>124</v>
      </c>
      <c r="BM87">
        <v>139</v>
      </c>
      <c r="BN87">
        <v>180</v>
      </c>
      <c r="BO87">
        <v>197</v>
      </c>
      <c r="BP87">
        <v>221</v>
      </c>
      <c r="BQ87">
        <v>244</v>
      </c>
      <c r="BR87">
        <v>280</v>
      </c>
      <c r="BS87">
        <v>305</v>
      </c>
      <c r="BT87">
        <v>347</v>
      </c>
      <c r="BU87">
        <v>376</v>
      </c>
      <c r="BV87">
        <v>398</v>
      </c>
      <c r="BW87">
        <v>446</v>
      </c>
      <c r="BX87">
        <v>458</v>
      </c>
      <c r="BY87">
        <v>493</v>
      </c>
      <c r="BZ87">
        <v>509</v>
      </c>
      <c r="CA87">
        <v>533</v>
      </c>
      <c r="CB87">
        <v>542</v>
      </c>
      <c r="CC87">
        <v>548</v>
      </c>
      <c r="CD87">
        <v>577</v>
      </c>
      <c r="CE87">
        <v>589</v>
      </c>
      <c r="CF87">
        <v>612</v>
      </c>
      <c r="CG87">
        <v>630</v>
      </c>
      <c r="CH87">
        <v>651</v>
      </c>
      <c r="CI87">
        <v>655</v>
      </c>
      <c r="CJ87">
        <v>657</v>
      </c>
      <c r="CK87">
        <v>666</v>
      </c>
      <c r="CL87">
        <v>675</v>
      </c>
      <c r="CM87">
        <v>682</v>
      </c>
      <c r="CN87">
        <v>712</v>
      </c>
      <c r="CO87">
        <v>727</v>
      </c>
      <c r="CP87">
        <v>739</v>
      </c>
      <c r="CQ87">
        <v>748</v>
      </c>
      <c r="CR87">
        <v>761</v>
      </c>
      <c r="CS87">
        <v>778</v>
      </c>
      <c r="CT87">
        <v>784</v>
      </c>
      <c r="CU87">
        <v>804</v>
      </c>
      <c r="CV87">
        <v>812</v>
      </c>
      <c r="CW87">
        <v>818</v>
      </c>
      <c r="CX87">
        <v>836</v>
      </c>
      <c r="CY87">
        <v>849</v>
      </c>
      <c r="CZ87">
        <v>858</v>
      </c>
      <c r="DA87">
        <v>870</v>
      </c>
      <c r="DB87">
        <v>871</v>
      </c>
      <c r="DC87">
        <v>879</v>
      </c>
      <c r="DD87">
        <v>896</v>
      </c>
      <c r="DE87">
        <v>896</v>
      </c>
      <c r="DF87">
        <v>900</v>
      </c>
      <c r="DG87">
        <v>909</v>
      </c>
      <c r="DH87">
        <v>928</v>
      </c>
      <c r="DI87">
        <v>930</v>
      </c>
      <c r="DJ87">
        <v>939</v>
      </c>
      <c r="DK87">
        <v>946</v>
      </c>
      <c r="DL87">
        <v>950</v>
      </c>
      <c r="DM87">
        <v>951</v>
      </c>
      <c r="DN87">
        <v>962</v>
      </c>
      <c r="DO87">
        <v>970</v>
      </c>
      <c r="DP87">
        <v>997</v>
      </c>
      <c r="DQ87">
        <v>1008</v>
      </c>
      <c r="DR87">
        <v>1009</v>
      </c>
      <c r="DS87">
        <v>1012</v>
      </c>
      <c r="DT87">
        <v>1016</v>
      </c>
      <c r="DU87">
        <v>1025</v>
      </c>
      <c r="DV87">
        <v>1030</v>
      </c>
      <c r="DW87">
        <v>1046</v>
      </c>
      <c r="DX87">
        <v>1047</v>
      </c>
      <c r="DY87">
        <v>1049</v>
      </c>
      <c r="DZ87">
        <v>1053</v>
      </c>
      <c r="EA87">
        <v>1057</v>
      </c>
    </row>
    <row r="88" spans="2:131">
      <c r="B88" t="s">
        <v>154</v>
      </c>
      <c r="C88">
        <v>33.854700000000001</v>
      </c>
      <c r="D88">
        <v>35.862299999999998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4</v>
      </c>
      <c r="AR88">
        <v>10</v>
      </c>
      <c r="AS88">
        <v>13</v>
      </c>
      <c r="AT88">
        <v>13</v>
      </c>
      <c r="AU88">
        <v>13</v>
      </c>
      <c r="AV88">
        <v>16</v>
      </c>
      <c r="AW88">
        <v>22</v>
      </c>
      <c r="AX88">
        <v>22</v>
      </c>
      <c r="AY88">
        <v>32</v>
      </c>
      <c r="AZ88">
        <v>32</v>
      </c>
      <c r="BA88">
        <v>41</v>
      </c>
      <c r="BB88">
        <v>61</v>
      </c>
      <c r="BC88">
        <v>61</v>
      </c>
      <c r="BD88">
        <v>77</v>
      </c>
      <c r="BE88">
        <v>93</v>
      </c>
      <c r="BF88">
        <v>110</v>
      </c>
      <c r="BG88">
        <v>110</v>
      </c>
      <c r="BH88">
        <v>120</v>
      </c>
      <c r="BI88">
        <v>133</v>
      </c>
      <c r="BJ88">
        <v>157</v>
      </c>
      <c r="BK88">
        <v>163</v>
      </c>
      <c r="BL88">
        <v>187</v>
      </c>
      <c r="BM88">
        <v>248</v>
      </c>
      <c r="BN88">
        <v>267</v>
      </c>
      <c r="BO88">
        <v>318</v>
      </c>
      <c r="BP88">
        <v>333</v>
      </c>
      <c r="BQ88">
        <v>368</v>
      </c>
      <c r="BR88">
        <v>391</v>
      </c>
      <c r="BS88">
        <v>412</v>
      </c>
      <c r="BT88">
        <v>438</v>
      </c>
      <c r="BU88">
        <v>446</v>
      </c>
      <c r="BV88">
        <v>470</v>
      </c>
      <c r="BW88">
        <v>479</v>
      </c>
      <c r="BX88">
        <v>494</v>
      </c>
      <c r="BY88">
        <v>508</v>
      </c>
      <c r="BZ88">
        <v>520</v>
      </c>
      <c r="CA88">
        <v>527</v>
      </c>
      <c r="CB88">
        <v>541</v>
      </c>
      <c r="CC88">
        <v>548</v>
      </c>
      <c r="CD88">
        <v>576</v>
      </c>
      <c r="CE88">
        <v>582</v>
      </c>
      <c r="CF88">
        <v>609</v>
      </c>
      <c r="CG88">
        <v>619</v>
      </c>
      <c r="CH88">
        <v>630</v>
      </c>
      <c r="CI88">
        <v>632</v>
      </c>
      <c r="CJ88">
        <v>641</v>
      </c>
      <c r="CK88">
        <v>658</v>
      </c>
      <c r="CL88">
        <v>663</v>
      </c>
      <c r="CM88">
        <v>668</v>
      </c>
      <c r="CN88">
        <v>672</v>
      </c>
      <c r="CO88">
        <v>673</v>
      </c>
      <c r="CP88">
        <v>677</v>
      </c>
      <c r="CQ88">
        <v>677</v>
      </c>
      <c r="CR88">
        <v>682</v>
      </c>
      <c r="CS88">
        <v>688</v>
      </c>
      <c r="CT88">
        <v>696</v>
      </c>
      <c r="CU88">
        <v>704</v>
      </c>
      <c r="CV88">
        <v>707</v>
      </c>
      <c r="CW88">
        <v>710</v>
      </c>
      <c r="CX88">
        <v>717</v>
      </c>
      <c r="CY88">
        <v>721</v>
      </c>
      <c r="CZ88">
        <v>725</v>
      </c>
      <c r="DA88">
        <v>729</v>
      </c>
      <c r="DB88">
        <v>733</v>
      </c>
      <c r="DC88">
        <v>737</v>
      </c>
      <c r="DD88">
        <v>740</v>
      </c>
      <c r="DE88">
        <v>741</v>
      </c>
      <c r="DF88">
        <v>750</v>
      </c>
      <c r="DG88">
        <v>784</v>
      </c>
      <c r="DH88">
        <v>796</v>
      </c>
      <c r="DI88">
        <v>809</v>
      </c>
      <c r="DJ88">
        <v>845</v>
      </c>
      <c r="DK88">
        <v>859</v>
      </c>
      <c r="DL88">
        <v>870</v>
      </c>
      <c r="DM88">
        <v>878</v>
      </c>
      <c r="DN88">
        <v>886</v>
      </c>
      <c r="DO88">
        <v>891</v>
      </c>
      <c r="DP88">
        <v>902</v>
      </c>
      <c r="DQ88">
        <v>911</v>
      </c>
      <c r="DR88">
        <v>931</v>
      </c>
      <c r="DS88">
        <v>954</v>
      </c>
      <c r="DT88">
        <v>961</v>
      </c>
      <c r="DU88">
        <v>1024</v>
      </c>
      <c r="DV88">
        <v>1086</v>
      </c>
      <c r="DW88">
        <v>1097</v>
      </c>
      <c r="DX88">
        <v>1114</v>
      </c>
      <c r="DY88">
        <v>1119</v>
      </c>
      <c r="DZ88">
        <v>1140</v>
      </c>
      <c r="EA88">
        <v>1161</v>
      </c>
    </row>
    <row r="89" spans="2:131">
      <c r="B89" t="s">
        <v>155</v>
      </c>
      <c r="C89">
        <v>6.4280999999999997</v>
      </c>
      <c r="D89">
        <v>-9.4295000000000009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2</v>
      </c>
      <c r="BJ89">
        <v>2</v>
      </c>
      <c r="BK89">
        <v>2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6</v>
      </c>
      <c r="BX89">
        <v>6</v>
      </c>
      <c r="BY89">
        <v>7</v>
      </c>
      <c r="BZ89">
        <v>10</v>
      </c>
      <c r="CA89">
        <v>13</v>
      </c>
      <c r="CB89">
        <v>14</v>
      </c>
      <c r="CC89">
        <v>14</v>
      </c>
      <c r="CD89">
        <v>31</v>
      </c>
      <c r="CE89">
        <v>31</v>
      </c>
      <c r="CF89">
        <v>37</v>
      </c>
      <c r="CG89">
        <v>48</v>
      </c>
      <c r="CH89">
        <v>50</v>
      </c>
      <c r="CI89">
        <v>59</v>
      </c>
      <c r="CJ89">
        <v>59</v>
      </c>
      <c r="CK89">
        <v>59</v>
      </c>
      <c r="CL89">
        <v>59</v>
      </c>
      <c r="CM89">
        <v>76</v>
      </c>
      <c r="CN89">
        <v>76</v>
      </c>
      <c r="CO89">
        <v>91</v>
      </c>
      <c r="CP89">
        <v>99</v>
      </c>
      <c r="CQ89">
        <v>101</v>
      </c>
      <c r="CR89">
        <v>101</v>
      </c>
      <c r="CS89">
        <v>101</v>
      </c>
      <c r="CT89">
        <v>117</v>
      </c>
      <c r="CU89">
        <v>120</v>
      </c>
      <c r="CV89">
        <v>124</v>
      </c>
      <c r="CW89">
        <v>124</v>
      </c>
      <c r="CX89">
        <v>141</v>
      </c>
      <c r="CY89">
        <v>141</v>
      </c>
      <c r="CZ89">
        <v>141</v>
      </c>
      <c r="DA89">
        <v>152</v>
      </c>
      <c r="DB89">
        <v>154</v>
      </c>
      <c r="DC89">
        <v>158</v>
      </c>
      <c r="DD89">
        <v>166</v>
      </c>
      <c r="DE89">
        <v>170</v>
      </c>
      <c r="DF89">
        <v>178</v>
      </c>
      <c r="DG89">
        <v>189</v>
      </c>
      <c r="DH89">
        <v>199</v>
      </c>
      <c r="DI89">
        <v>199</v>
      </c>
      <c r="DJ89">
        <v>199</v>
      </c>
      <c r="DK89">
        <v>211</v>
      </c>
      <c r="DL89">
        <v>211</v>
      </c>
      <c r="DM89">
        <v>213</v>
      </c>
      <c r="DN89">
        <v>215</v>
      </c>
      <c r="DO89">
        <v>219</v>
      </c>
      <c r="DP89">
        <v>223</v>
      </c>
      <c r="DQ89">
        <v>226</v>
      </c>
      <c r="DR89">
        <v>229</v>
      </c>
      <c r="DS89">
        <v>233</v>
      </c>
      <c r="DT89">
        <v>238</v>
      </c>
      <c r="DU89">
        <v>240</v>
      </c>
      <c r="DV89">
        <v>249</v>
      </c>
      <c r="DW89">
        <v>255</v>
      </c>
      <c r="DX89">
        <v>265</v>
      </c>
      <c r="DY89">
        <v>265</v>
      </c>
      <c r="DZ89">
        <v>266</v>
      </c>
      <c r="EA89">
        <v>266</v>
      </c>
    </row>
    <row r="90" spans="2:131">
      <c r="B90" t="s">
        <v>156</v>
      </c>
      <c r="C90">
        <v>47.14</v>
      </c>
      <c r="D90">
        <v>9.5500000000000007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4</v>
      </c>
      <c r="BF90">
        <v>4</v>
      </c>
      <c r="BG90">
        <v>4</v>
      </c>
      <c r="BH90">
        <v>7</v>
      </c>
      <c r="BI90">
        <v>28</v>
      </c>
      <c r="BJ90">
        <v>28</v>
      </c>
      <c r="BK90">
        <v>28</v>
      </c>
      <c r="BL90">
        <v>37</v>
      </c>
      <c r="BM90">
        <v>37</v>
      </c>
      <c r="BN90">
        <v>51</v>
      </c>
      <c r="BO90">
        <v>51</v>
      </c>
      <c r="BP90">
        <v>51</v>
      </c>
      <c r="BQ90">
        <v>56</v>
      </c>
      <c r="BR90">
        <v>56</v>
      </c>
      <c r="BS90">
        <v>56</v>
      </c>
      <c r="BT90">
        <v>56</v>
      </c>
      <c r="BU90">
        <v>62</v>
      </c>
      <c r="BV90">
        <v>68</v>
      </c>
      <c r="BW90">
        <v>68</v>
      </c>
      <c r="BX90">
        <v>75</v>
      </c>
      <c r="BY90">
        <v>75</v>
      </c>
      <c r="BZ90">
        <v>77</v>
      </c>
      <c r="CA90">
        <v>77</v>
      </c>
      <c r="CB90">
        <v>77</v>
      </c>
      <c r="CC90">
        <v>78</v>
      </c>
      <c r="CD90">
        <v>78</v>
      </c>
      <c r="CE90">
        <v>78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79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81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  <c r="EA90">
        <v>82</v>
      </c>
    </row>
    <row r="91" spans="2:131">
      <c r="B91" t="s">
        <v>157</v>
      </c>
      <c r="C91">
        <v>55.169400000000003</v>
      </c>
      <c r="D91">
        <v>23.8813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3</v>
      </c>
      <c r="BC91">
        <v>3</v>
      </c>
      <c r="BD91">
        <v>6</v>
      </c>
      <c r="BE91">
        <v>8</v>
      </c>
      <c r="BF91">
        <v>12</v>
      </c>
      <c r="BG91">
        <v>17</v>
      </c>
      <c r="BH91">
        <v>25</v>
      </c>
      <c r="BI91">
        <v>27</v>
      </c>
      <c r="BJ91">
        <v>36</v>
      </c>
      <c r="BK91">
        <v>49</v>
      </c>
      <c r="BL91">
        <v>83</v>
      </c>
      <c r="BM91">
        <v>143</v>
      </c>
      <c r="BN91">
        <v>179</v>
      </c>
      <c r="BO91">
        <v>209</v>
      </c>
      <c r="BP91">
        <v>274</v>
      </c>
      <c r="BQ91">
        <v>299</v>
      </c>
      <c r="BR91">
        <v>358</v>
      </c>
      <c r="BS91">
        <v>394</v>
      </c>
      <c r="BT91">
        <v>460</v>
      </c>
      <c r="BU91">
        <v>491</v>
      </c>
      <c r="BV91">
        <v>537</v>
      </c>
      <c r="BW91">
        <v>581</v>
      </c>
      <c r="BX91">
        <v>649</v>
      </c>
      <c r="BY91">
        <v>696</v>
      </c>
      <c r="BZ91">
        <v>771</v>
      </c>
      <c r="CA91">
        <v>811</v>
      </c>
      <c r="CB91">
        <v>843</v>
      </c>
      <c r="CC91">
        <v>880</v>
      </c>
      <c r="CD91">
        <v>912</v>
      </c>
      <c r="CE91">
        <v>955</v>
      </c>
      <c r="CF91">
        <v>999</v>
      </c>
      <c r="CG91">
        <v>1026</v>
      </c>
      <c r="CH91">
        <v>1053</v>
      </c>
      <c r="CI91">
        <v>1062</v>
      </c>
      <c r="CJ91">
        <v>1070</v>
      </c>
      <c r="CK91">
        <v>1091</v>
      </c>
      <c r="CL91">
        <v>1128</v>
      </c>
      <c r="CM91">
        <v>1149</v>
      </c>
      <c r="CN91">
        <v>1239</v>
      </c>
      <c r="CO91">
        <v>1298</v>
      </c>
      <c r="CP91">
        <v>1326</v>
      </c>
      <c r="CQ91">
        <v>1350</v>
      </c>
      <c r="CR91">
        <v>1370</v>
      </c>
      <c r="CS91">
        <v>1398</v>
      </c>
      <c r="CT91">
        <v>1410</v>
      </c>
      <c r="CU91">
        <v>1426</v>
      </c>
      <c r="CV91">
        <v>1438</v>
      </c>
      <c r="CW91">
        <v>1449</v>
      </c>
      <c r="CX91">
        <v>1344</v>
      </c>
      <c r="CY91">
        <v>1375</v>
      </c>
      <c r="CZ91">
        <v>1385</v>
      </c>
      <c r="DA91">
        <v>1399</v>
      </c>
      <c r="DB91">
        <v>1406</v>
      </c>
      <c r="DC91">
        <v>1410</v>
      </c>
      <c r="DD91">
        <v>1419</v>
      </c>
      <c r="DE91">
        <v>1423</v>
      </c>
      <c r="DF91">
        <v>1428</v>
      </c>
      <c r="DG91">
        <v>1433</v>
      </c>
      <c r="DH91">
        <v>1436</v>
      </c>
      <c r="DI91">
        <v>1444</v>
      </c>
      <c r="DJ91">
        <v>1479</v>
      </c>
      <c r="DK91">
        <v>1485</v>
      </c>
      <c r="DL91">
        <v>1491</v>
      </c>
      <c r="DM91">
        <v>1505</v>
      </c>
      <c r="DN91">
        <v>1511</v>
      </c>
      <c r="DO91">
        <v>1523</v>
      </c>
      <c r="DP91">
        <v>1534</v>
      </c>
      <c r="DQ91">
        <v>1541</v>
      </c>
      <c r="DR91">
        <v>1547</v>
      </c>
      <c r="DS91">
        <v>1562</v>
      </c>
      <c r="DT91">
        <v>1577</v>
      </c>
      <c r="DU91">
        <v>1593</v>
      </c>
      <c r="DV91">
        <v>1604</v>
      </c>
      <c r="DW91">
        <v>1616</v>
      </c>
      <c r="DX91">
        <v>1623</v>
      </c>
      <c r="DY91">
        <v>1635</v>
      </c>
      <c r="DZ91">
        <v>1639</v>
      </c>
      <c r="EA91">
        <v>1647</v>
      </c>
    </row>
    <row r="92" spans="2:131">
      <c r="B92" t="s">
        <v>158</v>
      </c>
      <c r="C92">
        <v>49.815300000000001</v>
      </c>
      <c r="D92">
        <v>6.1295999999999999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2</v>
      </c>
      <c r="AY92">
        <v>3</v>
      </c>
      <c r="AZ92">
        <v>3</v>
      </c>
      <c r="BA92">
        <v>5</v>
      </c>
      <c r="BB92">
        <v>7</v>
      </c>
      <c r="BC92">
        <v>19</v>
      </c>
      <c r="BD92">
        <v>34</v>
      </c>
      <c r="BE92">
        <v>51</v>
      </c>
      <c r="BF92">
        <v>59</v>
      </c>
      <c r="BG92">
        <v>77</v>
      </c>
      <c r="BH92">
        <v>140</v>
      </c>
      <c r="BI92">
        <v>203</v>
      </c>
      <c r="BJ92">
        <v>335</v>
      </c>
      <c r="BK92">
        <v>484</v>
      </c>
      <c r="BL92">
        <v>670</v>
      </c>
      <c r="BM92">
        <v>798</v>
      </c>
      <c r="BN92">
        <v>875</v>
      </c>
      <c r="BO92">
        <v>1099</v>
      </c>
      <c r="BP92">
        <v>1333</v>
      </c>
      <c r="BQ92">
        <v>1453</v>
      </c>
      <c r="BR92">
        <v>1605</v>
      </c>
      <c r="BS92">
        <v>1831</v>
      </c>
      <c r="BT92">
        <v>1950</v>
      </c>
      <c r="BU92">
        <v>1988</v>
      </c>
      <c r="BV92">
        <v>2178</v>
      </c>
      <c r="BW92">
        <v>2319</v>
      </c>
      <c r="BX92">
        <v>2487</v>
      </c>
      <c r="BY92">
        <v>2612</v>
      </c>
      <c r="BZ92">
        <v>2729</v>
      </c>
      <c r="CA92">
        <v>2804</v>
      </c>
      <c r="CB92">
        <v>2843</v>
      </c>
      <c r="CC92">
        <v>2970</v>
      </c>
      <c r="CD92">
        <v>3034</v>
      </c>
      <c r="CE92">
        <v>3115</v>
      </c>
      <c r="CF92">
        <v>3223</v>
      </c>
      <c r="CG92">
        <v>3270</v>
      </c>
      <c r="CH92">
        <v>3281</v>
      </c>
      <c r="CI92">
        <v>3292</v>
      </c>
      <c r="CJ92">
        <v>3307</v>
      </c>
      <c r="CK92">
        <v>3373</v>
      </c>
      <c r="CL92">
        <v>3444</v>
      </c>
      <c r="CM92">
        <v>3480</v>
      </c>
      <c r="CN92">
        <v>3537</v>
      </c>
      <c r="CO92">
        <v>3550</v>
      </c>
      <c r="CP92">
        <v>3558</v>
      </c>
      <c r="CQ92">
        <v>3618</v>
      </c>
      <c r="CR92">
        <v>3654</v>
      </c>
      <c r="CS92">
        <v>3665</v>
      </c>
      <c r="CT92">
        <v>3695</v>
      </c>
      <c r="CU92">
        <v>3711</v>
      </c>
      <c r="CV92">
        <v>3723</v>
      </c>
      <c r="CW92">
        <v>3729</v>
      </c>
      <c r="CX92">
        <v>3741</v>
      </c>
      <c r="CY92">
        <v>3769</v>
      </c>
      <c r="CZ92">
        <v>3784</v>
      </c>
      <c r="DA92">
        <v>3802</v>
      </c>
      <c r="DB92">
        <v>3812</v>
      </c>
      <c r="DC92">
        <v>3824</v>
      </c>
      <c r="DD92">
        <v>3828</v>
      </c>
      <c r="DE92">
        <v>3840</v>
      </c>
      <c r="DF92">
        <v>3851</v>
      </c>
      <c r="DG92">
        <v>3859</v>
      </c>
      <c r="DH92">
        <v>3871</v>
      </c>
      <c r="DI92">
        <v>3877</v>
      </c>
      <c r="DJ92">
        <v>3886</v>
      </c>
      <c r="DK92">
        <v>3888</v>
      </c>
      <c r="DL92">
        <v>3894</v>
      </c>
      <c r="DM92">
        <v>3904</v>
      </c>
      <c r="DN92">
        <v>3915</v>
      </c>
      <c r="DO92">
        <v>3923</v>
      </c>
      <c r="DP92">
        <v>3930</v>
      </c>
      <c r="DQ92">
        <v>3945</v>
      </c>
      <c r="DR92">
        <v>3947</v>
      </c>
      <c r="DS92">
        <v>3958</v>
      </c>
      <c r="DT92">
        <v>3971</v>
      </c>
      <c r="DU92">
        <v>3980</v>
      </c>
      <c r="DV92">
        <v>3981</v>
      </c>
      <c r="DW92">
        <v>3990</v>
      </c>
      <c r="DX92">
        <v>3992</v>
      </c>
      <c r="DY92">
        <v>3993</v>
      </c>
      <c r="DZ92">
        <v>3995</v>
      </c>
      <c r="EA92">
        <v>4001</v>
      </c>
    </row>
    <row r="93" spans="2:131">
      <c r="B93" t="s">
        <v>159</v>
      </c>
      <c r="C93">
        <v>-18.7669</v>
      </c>
      <c r="D93">
        <v>46.869100000000003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</v>
      </c>
      <c r="BL93">
        <v>3</v>
      </c>
      <c r="BM93">
        <v>3</v>
      </c>
      <c r="BN93">
        <v>12</v>
      </c>
      <c r="BO93">
        <v>17</v>
      </c>
      <c r="BP93">
        <v>19</v>
      </c>
      <c r="BQ93">
        <v>23</v>
      </c>
      <c r="BR93">
        <v>26</v>
      </c>
      <c r="BS93">
        <v>26</v>
      </c>
      <c r="BT93">
        <v>39</v>
      </c>
      <c r="BU93">
        <v>43</v>
      </c>
      <c r="BV93">
        <v>57</v>
      </c>
      <c r="BW93">
        <v>57</v>
      </c>
      <c r="BX93">
        <v>59</v>
      </c>
      <c r="BY93">
        <v>70</v>
      </c>
      <c r="BZ93">
        <v>70</v>
      </c>
      <c r="CA93">
        <v>72</v>
      </c>
      <c r="CB93">
        <v>82</v>
      </c>
      <c r="CC93">
        <v>88</v>
      </c>
      <c r="CD93">
        <v>93</v>
      </c>
      <c r="CE93">
        <v>93</v>
      </c>
      <c r="CF93">
        <v>93</v>
      </c>
      <c r="CG93">
        <v>102</v>
      </c>
      <c r="CH93">
        <v>106</v>
      </c>
      <c r="CI93">
        <v>106</v>
      </c>
      <c r="CJ93">
        <v>108</v>
      </c>
      <c r="CK93">
        <v>110</v>
      </c>
      <c r="CL93">
        <v>111</v>
      </c>
      <c r="CM93">
        <v>117</v>
      </c>
      <c r="CN93">
        <v>120</v>
      </c>
      <c r="CO93">
        <v>121</v>
      </c>
      <c r="CP93">
        <v>121</v>
      </c>
      <c r="CQ93">
        <v>121</v>
      </c>
      <c r="CR93">
        <v>121</v>
      </c>
      <c r="CS93">
        <v>121</v>
      </c>
      <c r="CT93">
        <v>122</v>
      </c>
      <c r="CU93">
        <v>123</v>
      </c>
      <c r="CV93">
        <v>124</v>
      </c>
      <c r="CW93">
        <v>128</v>
      </c>
      <c r="CX93">
        <v>128</v>
      </c>
      <c r="CY93">
        <v>128</v>
      </c>
      <c r="CZ93">
        <v>128</v>
      </c>
      <c r="DA93">
        <v>132</v>
      </c>
      <c r="DB93">
        <v>135</v>
      </c>
      <c r="DC93">
        <v>149</v>
      </c>
      <c r="DD93">
        <v>149</v>
      </c>
      <c r="DE93">
        <v>151</v>
      </c>
      <c r="DF93">
        <v>158</v>
      </c>
      <c r="DG93">
        <v>193</v>
      </c>
      <c r="DH93">
        <v>193</v>
      </c>
      <c r="DI93">
        <v>193</v>
      </c>
      <c r="DJ93">
        <v>193</v>
      </c>
      <c r="DK93">
        <v>186</v>
      </c>
      <c r="DL93">
        <v>186</v>
      </c>
      <c r="DM93">
        <v>212</v>
      </c>
      <c r="DN93">
        <v>230</v>
      </c>
      <c r="DO93">
        <v>238</v>
      </c>
      <c r="DP93">
        <v>283</v>
      </c>
      <c r="DQ93">
        <v>304</v>
      </c>
      <c r="DR93">
        <v>322</v>
      </c>
      <c r="DS93">
        <v>326</v>
      </c>
      <c r="DT93">
        <v>371</v>
      </c>
      <c r="DU93">
        <v>405</v>
      </c>
      <c r="DV93">
        <v>448</v>
      </c>
      <c r="DW93">
        <v>488</v>
      </c>
      <c r="DX93">
        <v>527</v>
      </c>
      <c r="DY93">
        <v>542</v>
      </c>
      <c r="DZ93">
        <v>586</v>
      </c>
      <c r="EA93">
        <v>612</v>
      </c>
    </row>
    <row r="94" spans="2:131">
      <c r="B94" t="s">
        <v>160</v>
      </c>
      <c r="C94">
        <v>2.5</v>
      </c>
      <c r="D94">
        <v>112.5</v>
      </c>
      <c r="E94">
        <v>0</v>
      </c>
      <c r="F94">
        <v>0</v>
      </c>
      <c r="G94">
        <v>0</v>
      </c>
      <c r="H94">
        <v>3</v>
      </c>
      <c r="I94">
        <v>4</v>
      </c>
      <c r="J94">
        <v>4</v>
      </c>
      <c r="K94">
        <v>4</v>
      </c>
      <c r="L94">
        <v>7</v>
      </c>
      <c r="M94">
        <v>8</v>
      </c>
      <c r="N94">
        <v>8</v>
      </c>
      <c r="O94">
        <v>8</v>
      </c>
      <c r="P94">
        <v>8</v>
      </c>
      <c r="Q94">
        <v>8</v>
      </c>
      <c r="R94">
        <v>10</v>
      </c>
      <c r="S94">
        <v>12</v>
      </c>
      <c r="T94">
        <v>12</v>
      </c>
      <c r="U94">
        <v>12</v>
      </c>
      <c r="V94">
        <v>16</v>
      </c>
      <c r="W94">
        <v>16</v>
      </c>
      <c r="X94">
        <v>18</v>
      </c>
      <c r="Y94">
        <v>18</v>
      </c>
      <c r="Z94">
        <v>18</v>
      </c>
      <c r="AA94">
        <v>19</v>
      </c>
      <c r="AB94">
        <v>19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22</v>
      </c>
      <c r="AO94">
        <v>23</v>
      </c>
      <c r="AP94">
        <v>23</v>
      </c>
      <c r="AQ94">
        <v>25</v>
      </c>
      <c r="AR94">
        <v>29</v>
      </c>
      <c r="AS94">
        <v>29</v>
      </c>
      <c r="AT94">
        <v>36</v>
      </c>
      <c r="AU94">
        <v>50</v>
      </c>
      <c r="AV94">
        <v>50</v>
      </c>
      <c r="AW94">
        <v>83</v>
      </c>
      <c r="AX94">
        <v>93</v>
      </c>
      <c r="AY94">
        <v>99</v>
      </c>
      <c r="AZ94">
        <v>117</v>
      </c>
      <c r="BA94">
        <v>129</v>
      </c>
      <c r="BB94">
        <v>149</v>
      </c>
      <c r="BC94">
        <v>149</v>
      </c>
      <c r="BD94">
        <v>197</v>
      </c>
      <c r="BE94">
        <v>238</v>
      </c>
      <c r="BF94">
        <v>428</v>
      </c>
      <c r="BG94">
        <v>566</v>
      </c>
      <c r="BH94">
        <v>673</v>
      </c>
      <c r="BI94">
        <v>790</v>
      </c>
      <c r="BJ94">
        <v>900</v>
      </c>
      <c r="BK94">
        <v>1030</v>
      </c>
      <c r="BL94">
        <v>1183</v>
      </c>
      <c r="BM94">
        <v>1306</v>
      </c>
      <c r="BN94">
        <v>1518</v>
      </c>
      <c r="BO94">
        <v>1624</v>
      </c>
      <c r="BP94">
        <v>1796</v>
      </c>
      <c r="BQ94">
        <v>2031</v>
      </c>
      <c r="BR94">
        <v>2161</v>
      </c>
      <c r="BS94">
        <v>2320</v>
      </c>
      <c r="BT94">
        <v>2470</v>
      </c>
      <c r="BU94">
        <v>2626</v>
      </c>
      <c r="BV94">
        <v>2766</v>
      </c>
      <c r="BW94">
        <v>2908</v>
      </c>
      <c r="BX94">
        <v>3116</v>
      </c>
      <c r="BY94">
        <v>3333</v>
      </c>
      <c r="BZ94">
        <v>3483</v>
      </c>
      <c r="CA94">
        <v>3662</v>
      </c>
      <c r="CB94">
        <v>3793</v>
      </c>
      <c r="CC94">
        <v>3963</v>
      </c>
      <c r="CD94">
        <v>4119</v>
      </c>
      <c r="CE94">
        <v>4228</v>
      </c>
      <c r="CF94">
        <v>4346</v>
      </c>
      <c r="CG94">
        <v>4530</v>
      </c>
      <c r="CH94">
        <v>4683</v>
      </c>
      <c r="CI94">
        <v>4817</v>
      </c>
      <c r="CJ94">
        <v>4987</v>
      </c>
      <c r="CK94">
        <v>5072</v>
      </c>
      <c r="CL94">
        <v>5182</v>
      </c>
      <c r="CM94">
        <v>5251</v>
      </c>
      <c r="CN94">
        <v>5305</v>
      </c>
      <c r="CO94">
        <v>5389</v>
      </c>
      <c r="CP94">
        <v>5425</v>
      </c>
      <c r="CQ94">
        <v>5482</v>
      </c>
      <c r="CR94">
        <v>5532</v>
      </c>
      <c r="CS94">
        <v>5603</v>
      </c>
      <c r="CT94">
        <v>5691</v>
      </c>
      <c r="CU94">
        <v>5742</v>
      </c>
      <c r="CV94">
        <v>5780</v>
      </c>
      <c r="CW94">
        <v>5820</v>
      </c>
      <c r="CX94">
        <v>5851</v>
      </c>
      <c r="CY94">
        <v>5945</v>
      </c>
      <c r="CZ94">
        <v>6002</v>
      </c>
      <c r="DA94">
        <v>6071</v>
      </c>
      <c r="DB94">
        <v>6176</v>
      </c>
      <c r="DC94">
        <v>6298</v>
      </c>
      <c r="DD94">
        <v>6353</v>
      </c>
      <c r="DE94">
        <v>6383</v>
      </c>
      <c r="DF94">
        <v>6428</v>
      </c>
      <c r="DG94">
        <v>6467</v>
      </c>
      <c r="DH94">
        <v>6535</v>
      </c>
      <c r="DI94">
        <v>6589</v>
      </c>
      <c r="DJ94">
        <v>6656</v>
      </c>
      <c r="DK94">
        <v>6726</v>
      </c>
      <c r="DL94">
        <v>6742</v>
      </c>
      <c r="DM94">
        <v>6779</v>
      </c>
      <c r="DN94">
        <v>6819</v>
      </c>
      <c r="DO94">
        <v>6855</v>
      </c>
      <c r="DP94">
        <v>6872</v>
      </c>
      <c r="DQ94">
        <v>6894</v>
      </c>
      <c r="DR94">
        <v>6941</v>
      </c>
      <c r="DS94">
        <v>6978</v>
      </c>
      <c r="DT94">
        <v>7009</v>
      </c>
      <c r="DU94">
        <v>7059</v>
      </c>
      <c r="DV94">
        <v>7137</v>
      </c>
      <c r="DW94">
        <v>7185</v>
      </c>
      <c r="DX94">
        <v>7245</v>
      </c>
      <c r="DY94">
        <v>7417</v>
      </c>
      <c r="DZ94">
        <v>7604</v>
      </c>
      <c r="EA94">
        <v>7619</v>
      </c>
    </row>
    <row r="95" spans="2:131">
      <c r="B95" t="s">
        <v>161</v>
      </c>
      <c r="C95">
        <v>3.2027999999999999</v>
      </c>
      <c r="D95">
        <v>73.220699999999994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4</v>
      </c>
      <c r="AZ95">
        <v>4</v>
      </c>
      <c r="BA95">
        <v>6</v>
      </c>
      <c r="BB95">
        <v>8</v>
      </c>
      <c r="BC95">
        <v>8</v>
      </c>
      <c r="BD95">
        <v>9</v>
      </c>
      <c r="BE95">
        <v>10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13</v>
      </c>
      <c r="BR95">
        <v>16</v>
      </c>
      <c r="BS95">
        <v>16</v>
      </c>
      <c r="BT95">
        <v>17</v>
      </c>
      <c r="BU95">
        <v>17</v>
      </c>
      <c r="BV95">
        <v>18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19</v>
      </c>
      <c r="CH95">
        <v>20</v>
      </c>
      <c r="CI95">
        <v>20</v>
      </c>
      <c r="CJ95">
        <v>20</v>
      </c>
      <c r="CK95">
        <v>22</v>
      </c>
      <c r="CL95">
        <v>25</v>
      </c>
      <c r="CM95">
        <v>28</v>
      </c>
      <c r="CN95">
        <v>35</v>
      </c>
      <c r="CO95">
        <v>52</v>
      </c>
      <c r="CP95">
        <v>69</v>
      </c>
      <c r="CQ95">
        <v>83</v>
      </c>
      <c r="CR95">
        <v>86</v>
      </c>
      <c r="CS95">
        <v>108</v>
      </c>
      <c r="CT95">
        <v>129</v>
      </c>
      <c r="CU95">
        <v>177</v>
      </c>
      <c r="CV95">
        <v>214</v>
      </c>
      <c r="CW95">
        <v>226</v>
      </c>
      <c r="CX95">
        <v>250</v>
      </c>
      <c r="CY95">
        <v>278</v>
      </c>
      <c r="CZ95">
        <v>468</v>
      </c>
      <c r="DA95">
        <v>491</v>
      </c>
      <c r="DB95">
        <v>519</v>
      </c>
      <c r="DC95">
        <v>527</v>
      </c>
      <c r="DD95">
        <v>541</v>
      </c>
      <c r="DE95">
        <v>573</v>
      </c>
      <c r="DF95">
        <v>617</v>
      </c>
      <c r="DG95">
        <v>648</v>
      </c>
      <c r="DH95">
        <v>744</v>
      </c>
      <c r="DI95">
        <v>790</v>
      </c>
      <c r="DJ95">
        <v>835</v>
      </c>
      <c r="DK95">
        <v>897</v>
      </c>
      <c r="DL95">
        <v>904</v>
      </c>
      <c r="DM95">
        <v>955</v>
      </c>
      <c r="DN95">
        <v>982</v>
      </c>
      <c r="DO95">
        <v>1031</v>
      </c>
      <c r="DP95">
        <v>1078</v>
      </c>
      <c r="DQ95">
        <v>1094</v>
      </c>
      <c r="DR95">
        <v>1106</v>
      </c>
      <c r="DS95">
        <v>1143</v>
      </c>
      <c r="DT95">
        <v>1186</v>
      </c>
      <c r="DU95">
        <v>1216</v>
      </c>
      <c r="DV95">
        <v>1274</v>
      </c>
      <c r="DW95">
        <v>1313</v>
      </c>
      <c r="DX95">
        <v>1371</v>
      </c>
      <c r="DY95">
        <v>1395</v>
      </c>
      <c r="DZ95">
        <v>1438</v>
      </c>
      <c r="EA95">
        <v>1457</v>
      </c>
    </row>
    <row r="96" spans="2:131">
      <c r="B96" t="s">
        <v>162</v>
      </c>
      <c r="C96">
        <v>35.9375</v>
      </c>
      <c r="D96">
        <v>14.375400000000001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3</v>
      </c>
      <c r="AZ96">
        <v>3</v>
      </c>
      <c r="BA96">
        <v>5</v>
      </c>
      <c r="BB96">
        <v>6</v>
      </c>
      <c r="BC96">
        <v>6</v>
      </c>
      <c r="BD96">
        <v>12</v>
      </c>
      <c r="BE96">
        <v>18</v>
      </c>
      <c r="BF96">
        <v>21</v>
      </c>
      <c r="BG96">
        <v>30</v>
      </c>
      <c r="BH96">
        <v>38</v>
      </c>
      <c r="BI96">
        <v>38</v>
      </c>
      <c r="BJ96">
        <v>53</v>
      </c>
      <c r="BK96">
        <v>64</v>
      </c>
      <c r="BL96">
        <v>73</v>
      </c>
      <c r="BM96">
        <v>90</v>
      </c>
      <c r="BN96">
        <v>107</v>
      </c>
      <c r="BO96">
        <v>110</v>
      </c>
      <c r="BP96">
        <v>129</v>
      </c>
      <c r="BQ96">
        <v>134</v>
      </c>
      <c r="BR96">
        <v>139</v>
      </c>
      <c r="BS96">
        <v>149</v>
      </c>
      <c r="BT96">
        <v>151</v>
      </c>
      <c r="BU96">
        <v>156</v>
      </c>
      <c r="BV96">
        <v>169</v>
      </c>
      <c r="BW96">
        <v>188</v>
      </c>
      <c r="BX96">
        <v>196</v>
      </c>
      <c r="BY96">
        <v>202</v>
      </c>
      <c r="BZ96">
        <v>213</v>
      </c>
      <c r="CA96">
        <v>227</v>
      </c>
      <c r="CB96">
        <v>241</v>
      </c>
      <c r="CC96">
        <v>293</v>
      </c>
      <c r="CD96">
        <v>299</v>
      </c>
      <c r="CE96">
        <v>337</v>
      </c>
      <c r="CF96">
        <v>350</v>
      </c>
      <c r="CG96">
        <v>370</v>
      </c>
      <c r="CH96">
        <v>378</v>
      </c>
      <c r="CI96">
        <v>384</v>
      </c>
      <c r="CJ96">
        <v>393</v>
      </c>
      <c r="CK96">
        <v>399</v>
      </c>
      <c r="CL96">
        <v>412</v>
      </c>
      <c r="CM96">
        <v>422</v>
      </c>
      <c r="CN96">
        <v>426</v>
      </c>
      <c r="CO96">
        <v>427</v>
      </c>
      <c r="CP96">
        <v>431</v>
      </c>
      <c r="CQ96">
        <v>443</v>
      </c>
      <c r="CR96">
        <v>444</v>
      </c>
      <c r="CS96">
        <v>445</v>
      </c>
      <c r="CT96">
        <v>447</v>
      </c>
      <c r="CU96">
        <v>448</v>
      </c>
      <c r="CV96">
        <v>448</v>
      </c>
      <c r="CW96">
        <v>450</v>
      </c>
      <c r="CX96">
        <v>458</v>
      </c>
      <c r="CY96">
        <v>463</v>
      </c>
      <c r="CZ96">
        <v>465</v>
      </c>
      <c r="DA96">
        <v>467</v>
      </c>
      <c r="DB96">
        <v>468</v>
      </c>
      <c r="DC96">
        <v>477</v>
      </c>
      <c r="DD96">
        <v>480</v>
      </c>
      <c r="DE96">
        <v>482</v>
      </c>
      <c r="DF96">
        <v>484</v>
      </c>
      <c r="DG96">
        <v>486</v>
      </c>
      <c r="DH96">
        <v>489</v>
      </c>
      <c r="DI96">
        <v>490</v>
      </c>
      <c r="DJ96">
        <v>496</v>
      </c>
      <c r="DK96">
        <v>503</v>
      </c>
      <c r="DL96">
        <v>506</v>
      </c>
      <c r="DM96">
        <v>508</v>
      </c>
      <c r="DN96">
        <v>522</v>
      </c>
      <c r="DO96">
        <v>532</v>
      </c>
      <c r="DP96">
        <v>546</v>
      </c>
      <c r="DQ96">
        <v>553</v>
      </c>
      <c r="DR96">
        <v>558</v>
      </c>
      <c r="DS96">
        <v>569</v>
      </c>
      <c r="DT96">
        <v>584</v>
      </c>
      <c r="DU96">
        <v>599</v>
      </c>
      <c r="DV96">
        <v>600</v>
      </c>
      <c r="DW96">
        <v>609</v>
      </c>
      <c r="DX96">
        <v>610</v>
      </c>
      <c r="DY96">
        <v>611</v>
      </c>
      <c r="DZ96">
        <v>611</v>
      </c>
      <c r="EA96">
        <v>612</v>
      </c>
    </row>
    <row r="97" spans="2:131">
      <c r="B97" t="s">
        <v>163</v>
      </c>
      <c r="C97">
        <v>21.007899999999999</v>
      </c>
      <c r="D97">
        <v>10.940799999999999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3</v>
      </c>
      <c r="BR97">
        <v>3</v>
      </c>
      <c r="BS97">
        <v>5</v>
      </c>
      <c r="BT97">
        <v>5</v>
      </c>
      <c r="BU97">
        <v>5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6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7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8</v>
      </c>
      <c r="DL97">
        <v>9</v>
      </c>
      <c r="DM97">
        <v>15</v>
      </c>
      <c r="DN97">
        <v>20</v>
      </c>
      <c r="DO97">
        <v>29</v>
      </c>
      <c r="DP97">
        <v>40</v>
      </c>
      <c r="DQ97">
        <v>62</v>
      </c>
      <c r="DR97">
        <v>81</v>
      </c>
      <c r="DS97">
        <v>131</v>
      </c>
      <c r="DT97">
        <v>141</v>
      </c>
      <c r="DU97">
        <v>173</v>
      </c>
      <c r="DV97">
        <v>200</v>
      </c>
      <c r="DW97">
        <v>227</v>
      </c>
      <c r="DX97">
        <v>237</v>
      </c>
      <c r="DY97">
        <v>262</v>
      </c>
      <c r="DZ97">
        <v>268</v>
      </c>
      <c r="EA97">
        <v>292</v>
      </c>
    </row>
    <row r="98" spans="2:131">
      <c r="B98" t="s">
        <v>164</v>
      </c>
      <c r="C98">
        <v>-20.2</v>
      </c>
      <c r="D98">
        <v>57.5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3</v>
      </c>
      <c r="BJ98">
        <v>3</v>
      </c>
      <c r="BK98">
        <v>12</v>
      </c>
      <c r="BL98">
        <v>14</v>
      </c>
      <c r="BM98">
        <v>28</v>
      </c>
      <c r="BN98">
        <v>36</v>
      </c>
      <c r="BO98">
        <v>42</v>
      </c>
      <c r="BP98">
        <v>48</v>
      </c>
      <c r="BQ98">
        <v>81</v>
      </c>
      <c r="BR98">
        <v>94</v>
      </c>
      <c r="BS98">
        <v>102</v>
      </c>
      <c r="BT98">
        <v>107</v>
      </c>
      <c r="BU98">
        <v>128</v>
      </c>
      <c r="BV98">
        <v>143</v>
      </c>
      <c r="BW98">
        <v>161</v>
      </c>
      <c r="BX98">
        <v>169</v>
      </c>
      <c r="BY98">
        <v>186</v>
      </c>
      <c r="BZ98">
        <v>196</v>
      </c>
      <c r="CA98">
        <v>227</v>
      </c>
      <c r="CB98">
        <v>244</v>
      </c>
      <c r="CC98">
        <v>268</v>
      </c>
      <c r="CD98">
        <v>273</v>
      </c>
      <c r="CE98">
        <v>314</v>
      </c>
      <c r="CF98">
        <v>318</v>
      </c>
      <c r="CG98">
        <v>319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324</v>
      </c>
      <c r="CN98">
        <v>325</v>
      </c>
      <c r="CO98">
        <v>328</v>
      </c>
      <c r="CP98">
        <v>328</v>
      </c>
      <c r="CQ98">
        <v>328</v>
      </c>
      <c r="CR98">
        <v>329</v>
      </c>
      <c r="CS98">
        <v>331</v>
      </c>
      <c r="CT98">
        <v>331</v>
      </c>
      <c r="CU98">
        <v>331</v>
      </c>
      <c r="CV98">
        <v>332</v>
      </c>
      <c r="CW98">
        <v>334</v>
      </c>
      <c r="CX98">
        <v>334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332</v>
      </c>
      <c r="DX98">
        <v>334</v>
      </c>
      <c r="DY98">
        <v>334</v>
      </c>
      <c r="DZ98">
        <v>334</v>
      </c>
      <c r="EA98">
        <v>334</v>
      </c>
    </row>
    <row r="99" spans="2:131">
      <c r="B99" t="s">
        <v>165</v>
      </c>
      <c r="C99">
        <v>23.634499999999999</v>
      </c>
      <c r="D99">
        <v>-102.5528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4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6</v>
      </c>
      <c r="AX99">
        <v>6</v>
      </c>
      <c r="AY99">
        <v>7</v>
      </c>
      <c r="AZ99">
        <v>7</v>
      </c>
      <c r="BA99">
        <v>7</v>
      </c>
      <c r="BB99">
        <v>8</v>
      </c>
      <c r="BC99">
        <v>12</v>
      </c>
      <c r="BD99">
        <v>26</v>
      </c>
      <c r="BE99">
        <v>41</v>
      </c>
      <c r="BF99">
        <v>53</v>
      </c>
      <c r="BG99">
        <v>82</v>
      </c>
      <c r="BH99">
        <v>93</v>
      </c>
      <c r="BI99">
        <v>118</v>
      </c>
      <c r="BJ99">
        <v>164</v>
      </c>
      <c r="BK99">
        <v>203</v>
      </c>
      <c r="BL99">
        <v>251</v>
      </c>
      <c r="BM99">
        <v>316</v>
      </c>
      <c r="BN99">
        <v>367</v>
      </c>
      <c r="BO99">
        <v>405</v>
      </c>
      <c r="BP99">
        <v>475</v>
      </c>
      <c r="BQ99">
        <v>585</v>
      </c>
      <c r="BR99">
        <v>717</v>
      </c>
      <c r="BS99">
        <v>848</v>
      </c>
      <c r="BT99">
        <v>993</v>
      </c>
      <c r="BU99">
        <v>1094</v>
      </c>
      <c r="BV99">
        <v>1215</v>
      </c>
      <c r="BW99">
        <v>1378</v>
      </c>
      <c r="BX99">
        <v>1510</v>
      </c>
      <c r="BY99">
        <v>1688</v>
      </c>
      <c r="BZ99">
        <v>1890</v>
      </c>
      <c r="CA99">
        <v>2143</v>
      </c>
      <c r="CB99">
        <v>2439</v>
      </c>
      <c r="CC99">
        <v>2785</v>
      </c>
      <c r="CD99">
        <v>3181</v>
      </c>
      <c r="CE99">
        <v>3441</v>
      </c>
      <c r="CF99">
        <v>3844</v>
      </c>
      <c r="CG99">
        <v>4219</v>
      </c>
      <c r="CH99">
        <v>4661</v>
      </c>
      <c r="CI99">
        <v>5014</v>
      </c>
      <c r="CJ99">
        <v>5399</v>
      </c>
      <c r="CK99">
        <v>5847</v>
      </c>
      <c r="CL99">
        <v>6297</v>
      </c>
      <c r="CM99">
        <v>6875</v>
      </c>
      <c r="CN99">
        <v>7497</v>
      </c>
      <c r="CO99">
        <v>8261</v>
      </c>
      <c r="CP99">
        <v>8772</v>
      </c>
      <c r="CQ99">
        <v>9501</v>
      </c>
      <c r="CR99">
        <v>10544</v>
      </c>
      <c r="CS99">
        <v>11633</v>
      </c>
      <c r="CT99">
        <v>12872</v>
      </c>
      <c r="CU99">
        <v>13842</v>
      </c>
      <c r="CV99">
        <v>14677</v>
      </c>
      <c r="CW99">
        <v>15529</v>
      </c>
      <c r="CX99">
        <v>16752</v>
      </c>
      <c r="CY99">
        <v>17799</v>
      </c>
      <c r="CZ99">
        <v>19224</v>
      </c>
      <c r="DA99">
        <v>20739</v>
      </c>
      <c r="DB99">
        <v>22088</v>
      </c>
      <c r="DC99">
        <v>23471</v>
      </c>
      <c r="DD99">
        <v>24905</v>
      </c>
      <c r="DE99">
        <v>26025</v>
      </c>
      <c r="DF99">
        <v>27634</v>
      </c>
      <c r="DG99">
        <v>29616</v>
      </c>
      <c r="DH99">
        <v>31522</v>
      </c>
      <c r="DI99">
        <v>33460</v>
      </c>
      <c r="DJ99">
        <v>35022</v>
      </c>
      <c r="DK99">
        <v>36327</v>
      </c>
      <c r="DL99">
        <v>38324</v>
      </c>
      <c r="DM99">
        <v>40186</v>
      </c>
      <c r="DN99">
        <v>42595</v>
      </c>
      <c r="DO99">
        <v>45032</v>
      </c>
      <c r="DP99">
        <v>47144</v>
      </c>
      <c r="DQ99">
        <v>49219</v>
      </c>
      <c r="DR99">
        <v>51633</v>
      </c>
      <c r="DS99">
        <v>54346</v>
      </c>
      <c r="DT99">
        <v>56594</v>
      </c>
      <c r="DU99">
        <v>59567</v>
      </c>
      <c r="DV99">
        <v>62527</v>
      </c>
      <c r="DW99">
        <v>65856</v>
      </c>
      <c r="DX99">
        <v>68620</v>
      </c>
      <c r="DY99">
        <v>71105</v>
      </c>
      <c r="DZ99">
        <v>74560</v>
      </c>
      <c r="EA99">
        <v>78023</v>
      </c>
    </row>
    <row r="100" spans="2:131">
      <c r="B100" t="s">
        <v>166</v>
      </c>
      <c r="C100">
        <v>47.4116</v>
      </c>
      <c r="D100">
        <v>28.369900000000001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3</v>
      </c>
      <c r="BB100">
        <v>3</v>
      </c>
      <c r="BC100">
        <v>3</v>
      </c>
      <c r="BD100">
        <v>6</v>
      </c>
      <c r="BE100">
        <v>12</v>
      </c>
      <c r="BF100">
        <v>23</v>
      </c>
      <c r="BG100">
        <v>23</v>
      </c>
      <c r="BH100">
        <v>30</v>
      </c>
      <c r="BI100">
        <v>30</v>
      </c>
      <c r="BJ100">
        <v>49</v>
      </c>
      <c r="BK100">
        <v>66</v>
      </c>
      <c r="BL100">
        <v>80</v>
      </c>
      <c r="BM100">
        <v>94</v>
      </c>
      <c r="BN100">
        <v>109</v>
      </c>
      <c r="BO100">
        <v>125</v>
      </c>
      <c r="BP100">
        <v>149</v>
      </c>
      <c r="BQ100">
        <v>177</v>
      </c>
      <c r="BR100">
        <v>199</v>
      </c>
      <c r="BS100">
        <v>231</v>
      </c>
      <c r="BT100">
        <v>263</v>
      </c>
      <c r="BU100">
        <v>298</v>
      </c>
      <c r="BV100">
        <v>353</v>
      </c>
      <c r="BW100">
        <v>423</v>
      </c>
      <c r="BX100">
        <v>505</v>
      </c>
      <c r="BY100">
        <v>591</v>
      </c>
      <c r="BZ100">
        <v>752</v>
      </c>
      <c r="CA100">
        <v>864</v>
      </c>
      <c r="CB100">
        <v>965</v>
      </c>
      <c r="CC100">
        <v>1056</v>
      </c>
      <c r="CD100">
        <v>1174</v>
      </c>
      <c r="CE100">
        <v>1289</v>
      </c>
      <c r="CF100">
        <v>1438</v>
      </c>
      <c r="CG100">
        <v>1560</v>
      </c>
      <c r="CH100">
        <v>1662</v>
      </c>
      <c r="CI100">
        <v>1712</v>
      </c>
      <c r="CJ100">
        <v>1934</v>
      </c>
      <c r="CK100">
        <v>2049</v>
      </c>
      <c r="CL100">
        <v>2154</v>
      </c>
      <c r="CM100">
        <v>2264</v>
      </c>
      <c r="CN100">
        <v>2378</v>
      </c>
      <c r="CO100">
        <v>2472</v>
      </c>
      <c r="CP100">
        <v>2548</v>
      </c>
      <c r="CQ100">
        <v>2614</v>
      </c>
      <c r="CR100">
        <v>2778</v>
      </c>
      <c r="CS100">
        <v>2926</v>
      </c>
      <c r="CT100">
        <v>3110</v>
      </c>
      <c r="CU100">
        <v>3304</v>
      </c>
      <c r="CV100">
        <v>3408</v>
      </c>
      <c r="CW100">
        <v>3481</v>
      </c>
      <c r="CX100">
        <v>3638</v>
      </c>
      <c r="CY100">
        <v>3771</v>
      </c>
      <c r="CZ100">
        <v>3897</v>
      </c>
      <c r="DA100">
        <v>3980</v>
      </c>
      <c r="DB100">
        <v>4052</v>
      </c>
      <c r="DC100">
        <v>4121</v>
      </c>
      <c r="DD100">
        <v>4248</v>
      </c>
      <c r="DE100">
        <v>4363</v>
      </c>
      <c r="DF100">
        <v>4476</v>
      </c>
      <c r="DG100">
        <v>4605</v>
      </c>
      <c r="DH100">
        <v>4728</v>
      </c>
      <c r="DI100">
        <v>4867</v>
      </c>
      <c r="DJ100">
        <v>4927</v>
      </c>
      <c r="DK100">
        <v>4995</v>
      </c>
      <c r="DL100">
        <v>5154</v>
      </c>
      <c r="DM100">
        <v>5406</v>
      </c>
      <c r="DN100">
        <v>5553</v>
      </c>
      <c r="DO100">
        <v>5745</v>
      </c>
      <c r="DP100">
        <v>5934</v>
      </c>
      <c r="DQ100">
        <v>6060</v>
      </c>
      <c r="DR100">
        <v>6138</v>
      </c>
      <c r="DS100">
        <v>6340</v>
      </c>
      <c r="DT100">
        <v>6553</v>
      </c>
      <c r="DU100">
        <v>6704</v>
      </c>
      <c r="DV100">
        <v>6847</v>
      </c>
      <c r="DW100">
        <v>6994</v>
      </c>
      <c r="DX100">
        <v>7093</v>
      </c>
      <c r="DY100">
        <v>7147</v>
      </c>
      <c r="DZ100">
        <v>7305</v>
      </c>
      <c r="EA100">
        <v>7537</v>
      </c>
    </row>
    <row r="101" spans="2:131">
      <c r="B101" t="s">
        <v>167</v>
      </c>
      <c r="C101">
        <v>43.7333</v>
      </c>
      <c r="D101">
        <v>7.4166999999999996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2</v>
      </c>
      <c r="BD101">
        <v>2</v>
      </c>
      <c r="BE101">
        <v>2</v>
      </c>
      <c r="BF101">
        <v>2</v>
      </c>
      <c r="BG101">
        <v>7</v>
      </c>
      <c r="BH101">
        <v>7</v>
      </c>
      <c r="BI101">
        <v>7</v>
      </c>
      <c r="BJ101">
        <v>7</v>
      </c>
      <c r="BK101">
        <v>11</v>
      </c>
      <c r="BL101">
        <v>11</v>
      </c>
      <c r="BM101">
        <v>23</v>
      </c>
      <c r="BN101">
        <v>23</v>
      </c>
      <c r="BO101">
        <v>23</v>
      </c>
      <c r="BP101">
        <v>31</v>
      </c>
      <c r="BQ101">
        <v>33</v>
      </c>
      <c r="BR101">
        <v>42</v>
      </c>
      <c r="BS101">
        <v>42</v>
      </c>
      <c r="BT101">
        <v>46</v>
      </c>
      <c r="BU101">
        <v>49</v>
      </c>
      <c r="BV101">
        <v>52</v>
      </c>
      <c r="BW101">
        <v>55</v>
      </c>
      <c r="BX101">
        <v>60</v>
      </c>
      <c r="BY101">
        <v>64</v>
      </c>
      <c r="BZ101">
        <v>66</v>
      </c>
      <c r="CA101">
        <v>73</v>
      </c>
      <c r="CB101">
        <v>77</v>
      </c>
      <c r="CC101">
        <v>79</v>
      </c>
      <c r="CD101">
        <v>81</v>
      </c>
      <c r="CE101">
        <v>84</v>
      </c>
      <c r="CF101">
        <v>90</v>
      </c>
      <c r="CG101">
        <v>92</v>
      </c>
      <c r="CH101">
        <v>93</v>
      </c>
      <c r="CI101">
        <v>93</v>
      </c>
      <c r="CJ101">
        <v>93</v>
      </c>
      <c r="CK101">
        <v>93</v>
      </c>
      <c r="CL101">
        <v>93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94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95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96</v>
      </c>
      <c r="DR101">
        <v>97</v>
      </c>
      <c r="DS101">
        <v>97</v>
      </c>
      <c r="DT101">
        <v>97</v>
      </c>
      <c r="DU101">
        <v>97</v>
      </c>
      <c r="DV101">
        <v>97</v>
      </c>
      <c r="DW101">
        <v>98</v>
      </c>
      <c r="DX101">
        <v>98</v>
      </c>
      <c r="DY101">
        <v>98</v>
      </c>
      <c r="DZ101">
        <v>98</v>
      </c>
      <c r="EA101">
        <v>98</v>
      </c>
    </row>
    <row r="102" spans="2:131">
      <c r="B102" t="s">
        <v>168</v>
      </c>
      <c r="C102">
        <v>46.862499999999997</v>
      </c>
      <c r="D102">
        <v>103.8467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5</v>
      </c>
      <c r="BI102">
        <v>6</v>
      </c>
      <c r="BJ102">
        <v>6</v>
      </c>
      <c r="BK102">
        <v>6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11</v>
      </c>
      <c r="BR102">
        <v>11</v>
      </c>
      <c r="BS102">
        <v>12</v>
      </c>
      <c r="BT102">
        <v>12</v>
      </c>
      <c r="BU102">
        <v>12</v>
      </c>
      <c r="BV102">
        <v>12</v>
      </c>
      <c r="BW102">
        <v>14</v>
      </c>
      <c r="BX102">
        <v>14</v>
      </c>
      <c r="BY102">
        <v>14</v>
      </c>
      <c r="BZ102">
        <v>14</v>
      </c>
      <c r="CA102">
        <v>14</v>
      </c>
      <c r="CB102">
        <v>15</v>
      </c>
      <c r="CC102">
        <v>15</v>
      </c>
      <c r="CD102">
        <v>16</v>
      </c>
      <c r="CE102">
        <v>16</v>
      </c>
      <c r="CF102">
        <v>16</v>
      </c>
      <c r="CG102">
        <v>16</v>
      </c>
      <c r="CH102">
        <v>16</v>
      </c>
      <c r="CI102">
        <v>17</v>
      </c>
      <c r="CJ102">
        <v>30</v>
      </c>
      <c r="CK102">
        <v>30</v>
      </c>
      <c r="CL102">
        <v>31</v>
      </c>
      <c r="CM102">
        <v>31</v>
      </c>
      <c r="CN102">
        <v>31</v>
      </c>
      <c r="CO102">
        <v>32</v>
      </c>
      <c r="CP102">
        <v>33</v>
      </c>
      <c r="CQ102">
        <v>34</v>
      </c>
      <c r="CR102">
        <v>35</v>
      </c>
      <c r="CS102">
        <v>36</v>
      </c>
      <c r="CT102">
        <v>37</v>
      </c>
      <c r="CU102">
        <v>37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38</v>
      </c>
      <c r="DB102">
        <v>39</v>
      </c>
      <c r="DC102">
        <v>39</v>
      </c>
      <c r="DD102">
        <v>40</v>
      </c>
      <c r="DE102">
        <v>41</v>
      </c>
      <c r="DF102">
        <v>41</v>
      </c>
      <c r="DG102">
        <v>41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42</v>
      </c>
      <c r="DN102">
        <v>98</v>
      </c>
      <c r="DO102">
        <v>98</v>
      </c>
      <c r="DP102">
        <v>135</v>
      </c>
      <c r="DQ102">
        <v>136</v>
      </c>
      <c r="DR102">
        <v>140</v>
      </c>
      <c r="DS102">
        <v>140</v>
      </c>
      <c r="DT102">
        <v>140</v>
      </c>
      <c r="DU102">
        <v>140</v>
      </c>
      <c r="DV102">
        <v>141</v>
      </c>
      <c r="DW102">
        <v>141</v>
      </c>
      <c r="DX102">
        <v>141</v>
      </c>
      <c r="DY102">
        <v>141</v>
      </c>
      <c r="DZ102">
        <v>141</v>
      </c>
      <c r="EA102">
        <v>148</v>
      </c>
    </row>
    <row r="103" spans="2:131">
      <c r="B103" t="s">
        <v>169</v>
      </c>
      <c r="C103">
        <v>42.5</v>
      </c>
      <c r="D103">
        <v>19.3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2</v>
      </c>
      <c r="BJ103">
        <v>3</v>
      </c>
      <c r="BK103">
        <v>14</v>
      </c>
      <c r="BL103">
        <v>14</v>
      </c>
      <c r="BM103">
        <v>21</v>
      </c>
      <c r="BN103">
        <v>27</v>
      </c>
      <c r="BO103">
        <v>47</v>
      </c>
      <c r="BP103">
        <v>52</v>
      </c>
      <c r="BQ103">
        <v>69</v>
      </c>
      <c r="BR103">
        <v>82</v>
      </c>
      <c r="BS103">
        <v>84</v>
      </c>
      <c r="BT103">
        <v>85</v>
      </c>
      <c r="BU103">
        <v>91</v>
      </c>
      <c r="BV103">
        <v>109</v>
      </c>
      <c r="BW103">
        <v>123</v>
      </c>
      <c r="BX103">
        <v>144</v>
      </c>
      <c r="BY103">
        <v>174</v>
      </c>
      <c r="BZ103">
        <v>201</v>
      </c>
      <c r="CA103">
        <v>214</v>
      </c>
      <c r="CB103">
        <v>233</v>
      </c>
      <c r="CC103">
        <v>241</v>
      </c>
      <c r="CD103">
        <v>248</v>
      </c>
      <c r="CE103">
        <v>252</v>
      </c>
      <c r="CF103">
        <v>255</v>
      </c>
      <c r="CG103">
        <v>263</v>
      </c>
      <c r="CH103">
        <v>272</v>
      </c>
      <c r="CI103">
        <v>274</v>
      </c>
      <c r="CJ103">
        <v>283</v>
      </c>
      <c r="CK103">
        <v>288</v>
      </c>
      <c r="CL103">
        <v>303</v>
      </c>
      <c r="CM103">
        <v>303</v>
      </c>
      <c r="CN103">
        <v>307</v>
      </c>
      <c r="CO103">
        <v>308</v>
      </c>
      <c r="CP103">
        <v>312</v>
      </c>
      <c r="CQ103">
        <v>313</v>
      </c>
      <c r="CR103">
        <v>315</v>
      </c>
      <c r="CS103">
        <v>316</v>
      </c>
      <c r="CT103">
        <v>319</v>
      </c>
      <c r="CU103">
        <v>320</v>
      </c>
      <c r="CV103">
        <v>321</v>
      </c>
      <c r="CW103">
        <v>321</v>
      </c>
      <c r="CX103">
        <v>321</v>
      </c>
      <c r="CY103">
        <v>322</v>
      </c>
      <c r="CZ103">
        <v>322</v>
      </c>
      <c r="DA103">
        <v>322</v>
      </c>
      <c r="DB103">
        <v>322</v>
      </c>
      <c r="DC103">
        <v>322</v>
      </c>
      <c r="DD103">
        <v>323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  <c r="EA103">
        <v>324</v>
      </c>
    </row>
    <row r="104" spans="2:131">
      <c r="B104" t="s">
        <v>170</v>
      </c>
      <c r="C104">
        <v>31.791699999999999</v>
      </c>
      <c r="D104">
        <v>-7.0926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3</v>
      </c>
      <c r="BB104">
        <v>5</v>
      </c>
      <c r="BC104">
        <v>6</v>
      </c>
      <c r="BD104">
        <v>7</v>
      </c>
      <c r="BE104">
        <v>17</v>
      </c>
      <c r="BF104">
        <v>28</v>
      </c>
      <c r="BG104">
        <v>29</v>
      </c>
      <c r="BH104">
        <v>38</v>
      </c>
      <c r="BI104">
        <v>49</v>
      </c>
      <c r="BJ104">
        <v>63</v>
      </c>
      <c r="BK104">
        <v>77</v>
      </c>
      <c r="BL104">
        <v>96</v>
      </c>
      <c r="BM104">
        <v>115</v>
      </c>
      <c r="BN104">
        <v>143</v>
      </c>
      <c r="BO104">
        <v>170</v>
      </c>
      <c r="BP104">
        <v>225</v>
      </c>
      <c r="BQ104">
        <v>275</v>
      </c>
      <c r="BR104">
        <v>345</v>
      </c>
      <c r="BS104">
        <v>402</v>
      </c>
      <c r="BT104">
        <v>479</v>
      </c>
      <c r="BU104">
        <v>556</v>
      </c>
      <c r="BV104">
        <v>617</v>
      </c>
      <c r="BW104">
        <v>654</v>
      </c>
      <c r="BX104">
        <v>708</v>
      </c>
      <c r="BY104">
        <v>791</v>
      </c>
      <c r="BZ104">
        <v>919</v>
      </c>
      <c r="CA104">
        <v>1021</v>
      </c>
      <c r="CB104">
        <v>1120</v>
      </c>
      <c r="CC104">
        <v>1184</v>
      </c>
      <c r="CD104">
        <v>1275</v>
      </c>
      <c r="CE104">
        <v>1374</v>
      </c>
      <c r="CF104">
        <v>1448</v>
      </c>
      <c r="CG104">
        <v>1545</v>
      </c>
      <c r="CH104">
        <v>1661</v>
      </c>
      <c r="CI104">
        <v>1763</v>
      </c>
      <c r="CJ104">
        <v>1888</v>
      </c>
      <c r="CK104">
        <v>2024</v>
      </c>
      <c r="CL104">
        <v>2283</v>
      </c>
      <c r="CM104">
        <v>2564</v>
      </c>
      <c r="CN104">
        <v>2685</v>
      </c>
      <c r="CO104">
        <v>2855</v>
      </c>
      <c r="CP104">
        <v>3046</v>
      </c>
      <c r="CQ104">
        <v>3209</v>
      </c>
      <c r="CR104">
        <v>3446</v>
      </c>
      <c r="CS104">
        <v>3568</v>
      </c>
      <c r="CT104">
        <v>3758</v>
      </c>
      <c r="CU104">
        <v>3897</v>
      </c>
      <c r="CV104">
        <v>4065</v>
      </c>
      <c r="CW104">
        <v>4120</v>
      </c>
      <c r="CX104">
        <v>4252</v>
      </c>
      <c r="CY104">
        <v>4321</v>
      </c>
      <c r="CZ104">
        <v>4423</v>
      </c>
      <c r="DA104">
        <v>4569</v>
      </c>
      <c r="DB104">
        <v>4729</v>
      </c>
      <c r="DC104">
        <v>4903</v>
      </c>
      <c r="DD104">
        <v>5053</v>
      </c>
      <c r="DE104">
        <v>5219</v>
      </c>
      <c r="DF104">
        <v>5408</v>
      </c>
      <c r="DG104">
        <v>5548</v>
      </c>
      <c r="DH104">
        <v>5711</v>
      </c>
      <c r="DI104">
        <v>5910</v>
      </c>
      <c r="DJ104">
        <v>6063</v>
      </c>
      <c r="DK104">
        <v>6281</v>
      </c>
      <c r="DL104">
        <v>6418</v>
      </c>
      <c r="DM104">
        <v>6512</v>
      </c>
      <c r="DN104">
        <v>6607</v>
      </c>
      <c r="DO104">
        <v>6652</v>
      </c>
      <c r="DP104">
        <v>6741</v>
      </c>
      <c r="DQ104">
        <v>6870</v>
      </c>
      <c r="DR104">
        <v>6952</v>
      </c>
      <c r="DS104">
        <v>7023</v>
      </c>
      <c r="DT104">
        <v>7133</v>
      </c>
      <c r="DU104">
        <v>7211</v>
      </c>
      <c r="DV104">
        <v>7332</v>
      </c>
      <c r="DW104">
        <v>7406</v>
      </c>
      <c r="DX104">
        <v>7433</v>
      </c>
      <c r="DY104">
        <v>7532</v>
      </c>
      <c r="DZ104">
        <v>7577</v>
      </c>
      <c r="EA104">
        <v>7601</v>
      </c>
    </row>
    <row r="105" spans="2:131">
      <c r="B105" t="s">
        <v>171</v>
      </c>
      <c r="C105">
        <v>-22.957599999999999</v>
      </c>
      <c r="D105">
        <v>18.490400000000001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3</v>
      </c>
      <c r="BK105">
        <v>3</v>
      </c>
      <c r="BL105">
        <v>3</v>
      </c>
      <c r="BM105">
        <v>3</v>
      </c>
      <c r="BN105">
        <v>4</v>
      </c>
      <c r="BO105">
        <v>7</v>
      </c>
      <c r="BP105">
        <v>7</v>
      </c>
      <c r="BQ105">
        <v>8</v>
      </c>
      <c r="BR105">
        <v>8</v>
      </c>
      <c r="BS105">
        <v>8</v>
      </c>
      <c r="BT105">
        <v>11</v>
      </c>
      <c r="BU105">
        <v>11</v>
      </c>
      <c r="BV105">
        <v>11</v>
      </c>
      <c r="BW105">
        <v>14</v>
      </c>
      <c r="BX105">
        <v>14</v>
      </c>
      <c r="BY105">
        <v>14</v>
      </c>
      <c r="BZ105"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16</v>
      </c>
      <c r="DU105">
        <v>18</v>
      </c>
      <c r="DV105">
        <v>19</v>
      </c>
      <c r="DW105">
        <v>20</v>
      </c>
      <c r="DX105">
        <v>21</v>
      </c>
      <c r="DY105">
        <v>21</v>
      </c>
      <c r="DZ105">
        <v>21</v>
      </c>
      <c r="EA105">
        <v>22</v>
      </c>
    </row>
    <row r="106" spans="2:131">
      <c r="B106" t="s">
        <v>172</v>
      </c>
      <c r="C106">
        <v>28.166699999999999</v>
      </c>
      <c r="D106">
        <v>84.25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2</v>
      </c>
      <c r="BO106">
        <v>2</v>
      </c>
      <c r="BP106">
        <v>3</v>
      </c>
      <c r="BQ106">
        <v>3</v>
      </c>
      <c r="BR106">
        <v>4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6</v>
      </c>
      <c r="BY106">
        <v>6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9</v>
      </c>
      <c r="CH106">
        <v>12</v>
      </c>
      <c r="CI106">
        <v>14</v>
      </c>
      <c r="CJ106">
        <v>16</v>
      </c>
      <c r="CK106">
        <v>16</v>
      </c>
      <c r="CL106">
        <v>16</v>
      </c>
      <c r="CM106">
        <v>30</v>
      </c>
      <c r="CN106">
        <v>31</v>
      </c>
      <c r="CO106">
        <v>31</v>
      </c>
      <c r="CP106">
        <v>31</v>
      </c>
      <c r="CQ106">
        <v>43</v>
      </c>
      <c r="CR106">
        <v>45</v>
      </c>
      <c r="CS106">
        <v>48</v>
      </c>
      <c r="CT106">
        <v>49</v>
      </c>
      <c r="CU106">
        <v>49</v>
      </c>
      <c r="CV106">
        <v>52</v>
      </c>
      <c r="CW106">
        <v>52</v>
      </c>
      <c r="CX106">
        <v>54</v>
      </c>
      <c r="CY106">
        <v>57</v>
      </c>
      <c r="CZ106">
        <v>57</v>
      </c>
      <c r="DA106">
        <v>59</v>
      </c>
      <c r="DB106">
        <v>59</v>
      </c>
      <c r="DC106">
        <v>75</v>
      </c>
      <c r="DD106">
        <v>75</v>
      </c>
      <c r="DE106">
        <v>82</v>
      </c>
      <c r="DF106">
        <v>99</v>
      </c>
      <c r="DG106">
        <v>101</v>
      </c>
      <c r="DH106">
        <v>102</v>
      </c>
      <c r="DI106">
        <v>110</v>
      </c>
      <c r="DJ106">
        <v>110</v>
      </c>
      <c r="DK106">
        <v>134</v>
      </c>
      <c r="DL106">
        <v>217</v>
      </c>
      <c r="DM106">
        <v>250</v>
      </c>
      <c r="DN106">
        <v>249</v>
      </c>
      <c r="DO106">
        <v>267</v>
      </c>
      <c r="DP106">
        <v>291</v>
      </c>
      <c r="DQ106">
        <v>295</v>
      </c>
      <c r="DR106">
        <v>375</v>
      </c>
      <c r="DS106">
        <v>402</v>
      </c>
      <c r="DT106">
        <v>427</v>
      </c>
      <c r="DU106">
        <v>457</v>
      </c>
      <c r="DV106">
        <v>516</v>
      </c>
      <c r="DW106">
        <v>584</v>
      </c>
      <c r="DX106">
        <v>603</v>
      </c>
      <c r="DY106">
        <v>682</v>
      </c>
      <c r="DZ106">
        <v>772</v>
      </c>
      <c r="EA106">
        <v>886</v>
      </c>
    </row>
    <row r="107" spans="2:131">
      <c r="B107" t="s">
        <v>174</v>
      </c>
      <c r="C107">
        <f>AVERAGE(raw_data!C168:C171)</f>
        <v>18.240873000000029</v>
      </c>
      <c r="D107">
        <f>AVERAGE(raw_data!D168:D171)</f>
        <v>27.795381249999998</v>
      </c>
      <c r="E107">
        <f>SUM(raw_data!E168:E171)</f>
        <v>0</v>
      </c>
      <c r="F107">
        <f>SUM(raw_data!F168:F171)</f>
        <v>0</v>
      </c>
      <c r="G107">
        <f>SUM(raw_data!G168:G171)</f>
        <v>0</v>
      </c>
      <c r="H107">
        <f>SUM(raw_data!H168:H171)</f>
        <v>0</v>
      </c>
      <c r="I107">
        <f>SUM(raw_data!I168:I171)</f>
        <v>0</v>
      </c>
      <c r="J107">
        <f>SUM(raw_data!J168:J171)</f>
        <v>0</v>
      </c>
      <c r="K107">
        <f>SUM(raw_data!K168:K171)</f>
        <v>0</v>
      </c>
      <c r="L107">
        <f>SUM(raw_data!L168:L171)</f>
        <v>0</v>
      </c>
      <c r="M107">
        <f>SUM(raw_data!M168:M171)</f>
        <v>0</v>
      </c>
      <c r="N107">
        <f>SUM(raw_data!N168:N171)</f>
        <v>0</v>
      </c>
      <c r="O107">
        <f>SUM(raw_data!O168:O171)</f>
        <v>0</v>
      </c>
      <c r="P107">
        <f>SUM(raw_data!P168:P171)</f>
        <v>0</v>
      </c>
      <c r="Q107">
        <f>SUM(raw_data!Q168:Q171)</f>
        <v>0</v>
      </c>
      <c r="R107">
        <f>SUM(raw_data!R168:R171)</f>
        <v>0</v>
      </c>
      <c r="S107">
        <f>SUM(raw_data!S168:S171)</f>
        <v>0</v>
      </c>
      <c r="T107">
        <f>SUM(raw_data!T168:T171)</f>
        <v>0</v>
      </c>
      <c r="U107">
        <f>SUM(raw_data!U168:U171)</f>
        <v>0</v>
      </c>
      <c r="V107">
        <f>SUM(raw_data!V168:V171)</f>
        <v>0</v>
      </c>
      <c r="W107">
        <f>SUM(raw_data!W168:W171)</f>
        <v>0</v>
      </c>
      <c r="X107">
        <f>SUM(raw_data!X168:X171)</f>
        <v>0</v>
      </c>
      <c r="Y107">
        <f>SUM(raw_data!Y168:Y171)</f>
        <v>0</v>
      </c>
      <c r="Z107">
        <f>SUM(raw_data!Z168:Z171)</f>
        <v>0</v>
      </c>
      <c r="AA107">
        <f>SUM(raw_data!AA168:AA171)</f>
        <v>0</v>
      </c>
      <c r="AB107">
        <f>SUM(raw_data!AB168:AB171)</f>
        <v>0</v>
      </c>
      <c r="AC107">
        <f>SUM(raw_data!AC168:AC171)</f>
        <v>0</v>
      </c>
      <c r="AD107">
        <f>SUM(raw_data!AD168:AD171)</f>
        <v>0</v>
      </c>
      <c r="AE107">
        <f>SUM(raw_data!AE168:AE171)</f>
        <v>0</v>
      </c>
      <c r="AF107">
        <f>SUM(raw_data!AF168:AF171)</f>
        <v>0</v>
      </c>
      <c r="AG107">
        <f>SUM(raw_data!AG168:AG171)</f>
        <v>0</v>
      </c>
      <c r="AH107">
        <f>SUM(raw_data!AH168:AH171)</f>
        <v>0</v>
      </c>
      <c r="AI107">
        <f>SUM(raw_data!AI168:AI171)</f>
        <v>0</v>
      </c>
      <c r="AJ107">
        <f>SUM(raw_data!AJ168:AJ171)</f>
        <v>0</v>
      </c>
      <c r="AK107">
        <f>SUM(raw_data!AK168:AK171)</f>
        <v>0</v>
      </c>
      <c r="AL107">
        <f>SUM(raw_data!AL168:AL171)</f>
        <v>0</v>
      </c>
      <c r="AM107">
        <f>SUM(raw_data!AM168:AM171)</f>
        <v>0</v>
      </c>
      <c r="AN107">
        <f>SUM(raw_data!AN168:AN171)</f>
        <v>0</v>
      </c>
      <c r="AO107">
        <f>SUM(raw_data!AO168:AO171)</f>
        <v>0</v>
      </c>
      <c r="AP107">
        <f>SUM(raw_data!AP168:AP171)</f>
        <v>1</v>
      </c>
      <c r="AQ107">
        <f>SUM(raw_data!AQ168:AQ171)</f>
        <v>2</v>
      </c>
      <c r="AR107">
        <f>SUM(raw_data!AR168:AR171)</f>
        <v>2</v>
      </c>
      <c r="AS107">
        <f>SUM(raw_data!AS168:AS171)</f>
        <v>2</v>
      </c>
      <c r="AT107">
        <f>SUM(raw_data!AT168:AT171)</f>
        <v>2</v>
      </c>
      <c r="AU107">
        <f>SUM(raw_data!AU168:AU171)</f>
        <v>2</v>
      </c>
      <c r="AV107">
        <f>SUM(raw_data!AV168:AV171)</f>
        <v>2</v>
      </c>
      <c r="AW107">
        <f>SUM(raw_data!AW168:AW171)</f>
        <v>3</v>
      </c>
      <c r="AX107">
        <f>SUM(raw_data!AX168:AX171)</f>
        <v>3</v>
      </c>
      <c r="AY107">
        <f>SUM(raw_data!AY168:AY171)</f>
        <v>4</v>
      </c>
      <c r="AZ107">
        <f>SUM(raw_data!AZ168:AZ171)</f>
        <v>4</v>
      </c>
      <c r="BA107">
        <f>SUM(raw_data!BA168:BA171)</f>
        <v>6</v>
      </c>
      <c r="BB107">
        <f>SUM(raw_data!BB168:BB171)</f>
        <v>10</v>
      </c>
      <c r="BC107">
        <f>SUM(raw_data!BC168:BC171)</f>
        <v>22</v>
      </c>
      <c r="BD107">
        <f>SUM(raw_data!BD168:BD171)</f>
        <v>40</v>
      </c>
      <c r="BE107">
        <f>SUM(raw_data!BE168:BE171)</f>
        <v>59</v>
      </c>
      <c r="BF107">
        <f>SUM(raw_data!BF168:BF171)</f>
        <v>71</v>
      </c>
      <c r="BG107">
        <f>SUM(raw_data!BG168:BG171)</f>
        <v>94</v>
      </c>
      <c r="BH107">
        <f>SUM(raw_data!BH168:BH171)</f>
        <v>165</v>
      </c>
      <c r="BI107">
        <f>SUM(raw_data!BI168:BI171)</f>
        <v>230</v>
      </c>
      <c r="BJ107">
        <f>SUM(raw_data!BJ168:BJ171)</f>
        <v>371</v>
      </c>
      <c r="BK107">
        <f>SUM(raw_data!BK168:BK171)</f>
        <v>536</v>
      </c>
      <c r="BL107">
        <f>SUM(raw_data!BL168:BL171)</f>
        <v>756</v>
      </c>
      <c r="BM107">
        <f>SUM(raw_data!BM168:BM171)</f>
        <v>944</v>
      </c>
      <c r="BN107">
        <f>SUM(raw_data!BN168:BN171)</f>
        <v>1066</v>
      </c>
      <c r="BO107">
        <f>SUM(raw_data!BO168:BO171)</f>
        <v>1325</v>
      </c>
      <c r="BP107">
        <f>SUM(raw_data!BP168:BP171)</f>
        <v>1626</v>
      </c>
      <c r="BQ107">
        <f>SUM(raw_data!BQ168:BQ171)</f>
        <v>1775</v>
      </c>
      <c r="BR107">
        <f>SUM(raw_data!BR168:BR171)</f>
        <v>1989</v>
      </c>
      <c r="BS107">
        <f>SUM(raw_data!BS168:BS171)</f>
        <v>2251</v>
      </c>
      <c r="BT107">
        <f>SUM(raw_data!BT168:BT171)</f>
        <v>2449</v>
      </c>
      <c r="BU107">
        <f>SUM(raw_data!BU168:BU171)</f>
        <v>2522</v>
      </c>
      <c r="BV107">
        <f>SUM(raw_data!BV168:BV171)</f>
        <v>2772</v>
      </c>
      <c r="BW107">
        <f>SUM(raw_data!BW168:BW171)</f>
        <v>2957</v>
      </c>
      <c r="BX107">
        <f>SUM(raw_data!BX168:BX171)</f>
        <v>3198</v>
      </c>
      <c r="BY107">
        <f>SUM(raw_data!BY168:BY171)</f>
        <v>3381</v>
      </c>
      <c r="BZ107">
        <f>SUM(raw_data!BZ168:BZ171)</f>
        <v>3574</v>
      </c>
      <c r="CA107">
        <f>SUM(raw_data!CA168:CA171)</f>
        <v>3691</v>
      </c>
      <c r="CB107">
        <f>SUM(raw_data!CB168:CB171)</f>
        <v>3773</v>
      </c>
      <c r="CC107">
        <f>SUM(raw_data!CC168:CC171)</f>
        <v>3946</v>
      </c>
      <c r="CD107">
        <f>SUM(raw_data!CD168:CD171)</f>
        <v>4047</v>
      </c>
      <c r="CE107">
        <f>SUM(raw_data!CE168:CE171)</f>
        <v>4171</v>
      </c>
      <c r="CF107">
        <f>SUM(raw_data!CF168:CF171)</f>
        <v>4324</v>
      </c>
      <c r="CG107">
        <f>SUM(raw_data!CG168:CG171)</f>
        <v>4410</v>
      </c>
      <c r="CH107">
        <f>SUM(raw_data!CH168:CH171)</f>
        <v>4453</v>
      </c>
      <c r="CI107">
        <f>SUM(raw_data!CI168:CI171)</f>
        <v>4476</v>
      </c>
      <c r="CJ107">
        <f>SUM(raw_data!CJ168:CJ171)</f>
        <v>4501</v>
      </c>
      <c r="CK107">
        <f>SUM(raw_data!CK168:CK171)</f>
        <v>4590</v>
      </c>
      <c r="CL107">
        <f>SUM(raw_data!CL168:CL171)</f>
        <v>4699</v>
      </c>
      <c r="CM107">
        <f>SUM(raw_data!CM168:CM171)</f>
        <v>4763</v>
      </c>
      <c r="CN107">
        <f>SUM(raw_data!CN168:CN171)</f>
        <v>4913</v>
      </c>
      <c r="CO107">
        <f>SUM(raw_data!CO168:CO171)</f>
        <v>4986</v>
      </c>
      <c r="CP107">
        <f>SUM(raw_data!CP168:CP171)</f>
        <v>5022</v>
      </c>
      <c r="CQ107">
        <f>SUM(raw_data!CQ168:CQ171)</f>
        <v>5107</v>
      </c>
      <c r="CR107">
        <f>SUM(raw_data!CR168:CR171)</f>
        <v>5168</v>
      </c>
      <c r="CS107">
        <f>SUM(raw_data!CS168:CS171)</f>
        <v>5217</v>
      </c>
      <c r="CT107">
        <f>SUM(raw_data!CT168:CT171)</f>
        <v>5260</v>
      </c>
      <c r="CU107">
        <f>SUM(raw_data!CU168:CU171)</f>
        <v>5293</v>
      </c>
      <c r="CV107">
        <f>SUM(raw_data!CV168:CV171)</f>
        <v>5319</v>
      </c>
      <c r="CW107">
        <f>SUM(raw_data!CW168:CW171)</f>
        <v>5342</v>
      </c>
      <c r="CX107">
        <f>SUM(raw_data!CX168:CX171)</f>
        <v>5249</v>
      </c>
      <c r="CY107">
        <f>SUM(raw_data!CY168:CY171)</f>
        <v>5308</v>
      </c>
      <c r="CZ107">
        <f>SUM(raw_data!CZ168:CZ171)</f>
        <v>5334</v>
      </c>
      <c r="DA107">
        <f>SUM(raw_data!DA168:DA171)</f>
        <v>5370</v>
      </c>
      <c r="DB107">
        <f>SUM(raw_data!DB168:DB171)</f>
        <v>5391</v>
      </c>
      <c r="DC107">
        <f>SUM(raw_data!DC168:DC171)</f>
        <v>5422</v>
      </c>
      <c r="DD107">
        <f>SUM(raw_data!DD168:DD171)</f>
        <v>5437</v>
      </c>
      <c r="DE107">
        <f>SUM(raw_data!DE168:DE171)</f>
        <v>5455</v>
      </c>
      <c r="DF107">
        <f>SUM(raw_data!DF168:DF171)</f>
        <v>5480</v>
      </c>
      <c r="DG107">
        <f>SUM(raw_data!DG168:DG171)</f>
        <v>5528</v>
      </c>
      <c r="DH107">
        <f>SUM(raw_data!DH168:DH171)</f>
        <v>5543</v>
      </c>
      <c r="DI107">
        <f>SUM(raw_data!DI168:DI171)</f>
        <v>5570</v>
      </c>
      <c r="DJ107">
        <f>SUM(raw_data!DJ168:DJ171)</f>
        <v>5614</v>
      </c>
      <c r="DK107">
        <f>SUM(raw_data!DK168:DK171)</f>
        <v>5616</v>
      </c>
      <c r="DL107">
        <f>SUM(raw_data!DL168:DL171)</f>
        <v>5628</v>
      </c>
      <c r="DM107">
        <f>SUM(raw_data!DM168:DM171)</f>
        <v>5684</v>
      </c>
      <c r="DN107">
        <f>SUM(raw_data!DN168:DN171)</f>
        <v>5719</v>
      </c>
      <c r="DO107">
        <f>SUM(raw_data!DO168:DO171)</f>
        <v>5747</v>
      </c>
      <c r="DP107">
        <f>SUM(raw_data!DP168:DP171)</f>
        <v>5812</v>
      </c>
      <c r="DQ107">
        <f>SUM(raw_data!DQ168:DQ171)</f>
        <v>5860</v>
      </c>
      <c r="DR107">
        <f>SUM(raw_data!DR168:DR171)</f>
        <v>5886</v>
      </c>
      <c r="DS107">
        <f>SUM(raw_data!DS168:DS171)</f>
        <v>5916</v>
      </c>
      <c r="DT107">
        <f>SUM(raw_data!DT168:DT171)</f>
        <v>5990</v>
      </c>
      <c r="DU107">
        <f>SUM(raw_data!DU168:DU171)</f>
        <v>6050</v>
      </c>
      <c r="DV107">
        <f>SUM(raw_data!DV168:DV171)</f>
        <v>6115</v>
      </c>
      <c r="DW107">
        <f>SUM(raw_data!DW168:DW171)</f>
        <v>6176</v>
      </c>
      <c r="DX107">
        <f>SUM(raw_data!DX168:DX171)</f>
        <v>6225</v>
      </c>
      <c r="DY107">
        <f>SUM(raw_data!DY168:DY171)</f>
        <v>6271</v>
      </c>
      <c r="DZ107">
        <f>SUM(raw_data!DZ168:DZ171)</f>
        <v>6321</v>
      </c>
      <c r="EA107">
        <f>SUM(raw_data!EA168:EA171)</f>
        <v>6361</v>
      </c>
    </row>
    <row r="108" spans="2:131">
      <c r="B108" t="s">
        <v>177</v>
      </c>
      <c r="C108">
        <v>-40.900599999999997</v>
      </c>
      <c r="D108">
        <v>174.886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4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6</v>
      </c>
      <c r="BF108">
        <v>8</v>
      </c>
      <c r="BG108">
        <v>8</v>
      </c>
      <c r="BH108">
        <v>12</v>
      </c>
      <c r="BI108">
        <v>20</v>
      </c>
      <c r="BJ108">
        <v>28</v>
      </c>
      <c r="BK108">
        <v>39</v>
      </c>
      <c r="BL108">
        <v>52</v>
      </c>
      <c r="BM108">
        <v>102</v>
      </c>
      <c r="BN108">
        <v>102</v>
      </c>
      <c r="BO108">
        <v>155</v>
      </c>
      <c r="BP108">
        <v>205</v>
      </c>
      <c r="BQ108">
        <v>283</v>
      </c>
      <c r="BR108">
        <v>368</v>
      </c>
      <c r="BS108">
        <v>451</v>
      </c>
      <c r="BT108">
        <v>514</v>
      </c>
      <c r="BU108">
        <v>589</v>
      </c>
      <c r="BV108">
        <v>647</v>
      </c>
      <c r="BW108">
        <v>708</v>
      </c>
      <c r="BX108">
        <v>797</v>
      </c>
      <c r="BY108">
        <v>868</v>
      </c>
      <c r="BZ108">
        <v>950</v>
      </c>
      <c r="CA108">
        <v>1039</v>
      </c>
      <c r="CB108">
        <v>1106</v>
      </c>
      <c r="CC108">
        <v>1160</v>
      </c>
      <c r="CD108">
        <v>1210</v>
      </c>
      <c r="CE108">
        <v>1239</v>
      </c>
      <c r="CF108">
        <v>1283</v>
      </c>
      <c r="CG108">
        <v>1312</v>
      </c>
      <c r="CH108">
        <v>1330</v>
      </c>
      <c r="CI108">
        <v>1349</v>
      </c>
      <c r="CJ108">
        <v>1366</v>
      </c>
      <c r="CK108">
        <v>1386</v>
      </c>
      <c r="CL108">
        <v>1401</v>
      </c>
      <c r="CM108">
        <v>1409</v>
      </c>
      <c r="CN108">
        <v>1422</v>
      </c>
      <c r="CO108">
        <v>1431</v>
      </c>
      <c r="CP108">
        <v>1440</v>
      </c>
      <c r="CQ108">
        <v>1445</v>
      </c>
      <c r="CR108">
        <v>1451</v>
      </c>
      <c r="CS108">
        <v>1456</v>
      </c>
      <c r="CT108">
        <v>1461</v>
      </c>
      <c r="CU108">
        <v>1470</v>
      </c>
      <c r="CV108">
        <v>1469</v>
      </c>
      <c r="CW108">
        <v>1472</v>
      </c>
      <c r="CX108">
        <v>1474</v>
      </c>
      <c r="CY108">
        <v>1476</v>
      </c>
      <c r="CZ108">
        <v>1479</v>
      </c>
      <c r="DA108">
        <v>1485</v>
      </c>
      <c r="DB108">
        <v>1487</v>
      </c>
      <c r="DC108">
        <v>1487</v>
      </c>
      <c r="DD108">
        <v>1486</v>
      </c>
      <c r="DE108">
        <v>1488</v>
      </c>
      <c r="DF108">
        <v>1489</v>
      </c>
      <c r="DG108">
        <v>1490</v>
      </c>
      <c r="DH108">
        <v>1492</v>
      </c>
      <c r="DI108">
        <v>1494</v>
      </c>
      <c r="DJ108">
        <v>1497</v>
      </c>
      <c r="DK108">
        <v>1497</v>
      </c>
      <c r="DL108">
        <v>1497</v>
      </c>
      <c r="DM108">
        <v>1497</v>
      </c>
      <c r="DN108">
        <v>1498</v>
      </c>
      <c r="DO108">
        <v>1498</v>
      </c>
      <c r="DP108">
        <v>1499</v>
      </c>
      <c r="DQ108">
        <v>1499</v>
      </c>
      <c r="DR108">
        <v>1499</v>
      </c>
      <c r="DS108">
        <v>1503</v>
      </c>
      <c r="DT108">
        <v>1503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  <c r="EA108">
        <v>1504</v>
      </c>
    </row>
    <row r="109" spans="2:131">
      <c r="B109" t="s">
        <v>178</v>
      </c>
      <c r="C109">
        <v>12.865399999999999</v>
      </c>
      <c r="D109">
        <v>-85.2072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4</v>
      </c>
      <c r="BT109">
        <v>4</v>
      </c>
      <c r="BU109">
        <v>4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6</v>
      </c>
      <c r="CB109">
        <v>6</v>
      </c>
      <c r="CC109">
        <v>6</v>
      </c>
      <c r="CD109">
        <v>6</v>
      </c>
      <c r="CE109">
        <v>7</v>
      </c>
      <c r="CF109">
        <v>7</v>
      </c>
      <c r="CG109">
        <v>8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9</v>
      </c>
      <c r="CO109">
        <v>10</v>
      </c>
      <c r="CP109">
        <v>10</v>
      </c>
      <c r="CQ109">
        <v>10</v>
      </c>
      <c r="CR109">
        <v>10</v>
      </c>
      <c r="CS109">
        <v>11</v>
      </c>
      <c r="CT109">
        <v>11</v>
      </c>
      <c r="CU109">
        <v>12</v>
      </c>
      <c r="CV109">
        <v>13</v>
      </c>
      <c r="CW109">
        <v>13</v>
      </c>
      <c r="CX109">
        <v>13</v>
      </c>
      <c r="CY109">
        <v>13</v>
      </c>
      <c r="CZ109">
        <v>14</v>
      </c>
      <c r="DA109">
        <v>14</v>
      </c>
      <c r="DB109">
        <v>14</v>
      </c>
      <c r="DC109">
        <v>15</v>
      </c>
      <c r="DD109">
        <v>15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</v>
      </c>
      <c r="DS109">
        <v>254</v>
      </c>
      <c r="DT109">
        <v>254</v>
      </c>
      <c r="DU109">
        <v>279</v>
      </c>
      <c r="DV109">
        <v>279</v>
      </c>
      <c r="DW109">
        <v>279</v>
      </c>
      <c r="DX109">
        <v>279</v>
      </c>
      <c r="DY109">
        <v>279</v>
      </c>
      <c r="DZ109">
        <v>759</v>
      </c>
      <c r="EA109">
        <v>759</v>
      </c>
    </row>
    <row r="110" spans="2:131">
      <c r="B110" t="s">
        <v>179</v>
      </c>
      <c r="C110">
        <v>17.607800000000001</v>
      </c>
      <c r="D110">
        <v>8.0816999999999997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2</v>
      </c>
      <c r="BN110">
        <v>3</v>
      </c>
      <c r="BO110">
        <v>3</v>
      </c>
      <c r="BP110">
        <v>7</v>
      </c>
      <c r="BQ110">
        <v>10</v>
      </c>
      <c r="BR110">
        <v>10</v>
      </c>
      <c r="BS110">
        <v>10</v>
      </c>
      <c r="BT110">
        <v>18</v>
      </c>
      <c r="BU110">
        <v>27</v>
      </c>
      <c r="BV110">
        <v>27</v>
      </c>
      <c r="BW110">
        <v>74</v>
      </c>
      <c r="BX110">
        <v>98</v>
      </c>
      <c r="BY110">
        <v>120</v>
      </c>
      <c r="BZ110">
        <v>144</v>
      </c>
      <c r="CA110">
        <v>184</v>
      </c>
      <c r="CB110">
        <v>253</v>
      </c>
      <c r="CC110">
        <v>278</v>
      </c>
      <c r="CD110">
        <v>342</v>
      </c>
      <c r="CE110">
        <v>410</v>
      </c>
      <c r="CF110">
        <v>438</v>
      </c>
      <c r="CG110">
        <v>491</v>
      </c>
      <c r="CH110">
        <v>529</v>
      </c>
      <c r="CI110">
        <v>529</v>
      </c>
      <c r="CJ110">
        <v>570</v>
      </c>
      <c r="CK110">
        <v>584</v>
      </c>
      <c r="CL110">
        <v>584</v>
      </c>
      <c r="CM110">
        <v>627</v>
      </c>
      <c r="CN110">
        <v>639</v>
      </c>
      <c r="CO110">
        <v>648</v>
      </c>
      <c r="CP110">
        <v>648</v>
      </c>
      <c r="CQ110">
        <v>657</v>
      </c>
      <c r="CR110">
        <v>662</v>
      </c>
      <c r="CS110">
        <v>671</v>
      </c>
      <c r="CT110">
        <v>681</v>
      </c>
      <c r="CU110">
        <v>684</v>
      </c>
      <c r="CV110">
        <v>696</v>
      </c>
      <c r="CW110">
        <v>701</v>
      </c>
      <c r="CX110">
        <v>709</v>
      </c>
      <c r="CY110">
        <v>713</v>
      </c>
      <c r="CZ110">
        <v>719</v>
      </c>
      <c r="DA110">
        <v>728</v>
      </c>
      <c r="DB110">
        <v>736</v>
      </c>
      <c r="DC110">
        <v>750</v>
      </c>
      <c r="DD110">
        <v>755</v>
      </c>
      <c r="DE110">
        <v>763</v>
      </c>
      <c r="DF110">
        <v>770</v>
      </c>
      <c r="DG110">
        <v>781</v>
      </c>
      <c r="DH110">
        <v>795</v>
      </c>
      <c r="DI110">
        <v>815</v>
      </c>
      <c r="DJ110">
        <v>821</v>
      </c>
      <c r="DK110">
        <v>832</v>
      </c>
      <c r="DL110">
        <v>854</v>
      </c>
      <c r="DM110">
        <v>860</v>
      </c>
      <c r="DN110">
        <v>876</v>
      </c>
      <c r="DO110">
        <v>885</v>
      </c>
      <c r="DP110">
        <v>889</v>
      </c>
      <c r="DQ110">
        <v>904</v>
      </c>
      <c r="DR110">
        <v>909</v>
      </c>
      <c r="DS110">
        <v>914</v>
      </c>
      <c r="DT110">
        <v>920</v>
      </c>
      <c r="DU110">
        <v>924</v>
      </c>
      <c r="DV110">
        <v>937</v>
      </c>
      <c r="DW110">
        <v>943</v>
      </c>
      <c r="DX110">
        <v>945</v>
      </c>
      <c r="DY110">
        <v>951</v>
      </c>
      <c r="DZ110">
        <v>952</v>
      </c>
      <c r="EA110">
        <v>952</v>
      </c>
    </row>
    <row r="111" spans="2:131">
      <c r="B111" t="s">
        <v>180</v>
      </c>
      <c r="C111">
        <v>9.0820000000000007</v>
      </c>
      <c r="D111">
        <v>8.6753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3</v>
      </c>
      <c r="BI111">
        <v>8</v>
      </c>
      <c r="BJ111">
        <v>8</v>
      </c>
      <c r="BK111">
        <v>12</v>
      </c>
      <c r="BL111">
        <v>22</v>
      </c>
      <c r="BM111">
        <v>30</v>
      </c>
      <c r="BN111">
        <v>40</v>
      </c>
      <c r="BO111">
        <v>44</v>
      </c>
      <c r="BP111">
        <v>51</v>
      </c>
      <c r="BQ111">
        <v>65</v>
      </c>
      <c r="BR111">
        <v>70</v>
      </c>
      <c r="BS111">
        <v>89</v>
      </c>
      <c r="BT111">
        <v>111</v>
      </c>
      <c r="BU111">
        <v>131</v>
      </c>
      <c r="BV111">
        <v>135</v>
      </c>
      <c r="BW111">
        <v>174</v>
      </c>
      <c r="BX111">
        <v>184</v>
      </c>
      <c r="BY111">
        <v>210</v>
      </c>
      <c r="BZ111">
        <v>214</v>
      </c>
      <c r="CA111">
        <v>232</v>
      </c>
      <c r="CB111">
        <v>238</v>
      </c>
      <c r="CC111">
        <v>254</v>
      </c>
      <c r="CD111">
        <v>276</v>
      </c>
      <c r="CE111">
        <v>288</v>
      </c>
      <c r="CF111">
        <v>305</v>
      </c>
      <c r="CG111">
        <v>318</v>
      </c>
      <c r="CH111">
        <v>323</v>
      </c>
      <c r="CI111">
        <v>343</v>
      </c>
      <c r="CJ111">
        <v>373</v>
      </c>
      <c r="CK111">
        <v>407</v>
      </c>
      <c r="CL111">
        <v>442</v>
      </c>
      <c r="CM111">
        <v>493</v>
      </c>
      <c r="CN111">
        <v>542</v>
      </c>
      <c r="CO111">
        <v>627</v>
      </c>
      <c r="CP111">
        <v>665</v>
      </c>
      <c r="CQ111">
        <v>665</v>
      </c>
      <c r="CR111">
        <v>873</v>
      </c>
      <c r="CS111">
        <v>981</v>
      </c>
      <c r="CT111">
        <v>1095</v>
      </c>
      <c r="CU111">
        <v>1182</v>
      </c>
      <c r="CV111">
        <v>1273</v>
      </c>
      <c r="CW111">
        <v>1337</v>
      </c>
      <c r="CX111">
        <v>1532</v>
      </c>
      <c r="CY111">
        <v>1728</v>
      </c>
      <c r="CZ111">
        <v>1932</v>
      </c>
      <c r="DA111">
        <v>2170</v>
      </c>
      <c r="DB111">
        <v>2388</v>
      </c>
      <c r="DC111">
        <v>2558</v>
      </c>
      <c r="DD111">
        <v>2802</v>
      </c>
      <c r="DE111">
        <v>2950</v>
      </c>
      <c r="DF111">
        <v>3145</v>
      </c>
      <c r="DG111">
        <v>3526</v>
      </c>
      <c r="DH111">
        <v>3912</v>
      </c>
      <c r="DI111">
        <v>4151</v>
      </c>
      <c r="DJ111">
        <v>4399</v>
      </c>
      <c r="DK111">
        <v>4641</v>
      </c>
      <c r="DL111">
        <v>4787</v>
      </c>
      <c r="DM111">
        <v>4971</v>
      </c>
      <c r="DN111">
        <v>5162</v>
      </c>
      <c r="DO111">
        <v>5450</v>
      </c>
      <c r="DP111">
        <v>5621</v>
      </c>
      <c r="DQ111">
        <v>5959</v>
      </c>
      <c r="DR111">
        <v>6175</v>
      </c>
      <c r="DS111">
        <v>6401</v>
      </c>
      <c r="DT111">
        <v>6677</v>
      </c>
      <c r="DU111">
        <v>7016</v>
      </c>
      <c r="DV111">
        <v>7261</v>
      </c>
      <c r="DW111">
        <v>7526</v>
      </c>
      <c r="DX111">
        <v>7839</v>
      </c>
      <c r="DY111">
        <v>8068</v>
      </c>
      <c r="DZ111">
        <v>8344</v>
      </c>
      <c r="EA111">
        <v>8733</v>
      </c>
    </row>
    <row r="112" spans="2:131">
      <c r="B112" t="s">
        <v>181</v>
      </c>
      <c r="C112">
        <v>41.608600000000003</v>
      </c>
      <c r="D112">
        <v>21.7453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3</v>
      </c>
      <c r="AX112">
        <v>3</v>
      </c>
      <c r="AY112">
        <v>3</v>
      </c>
      <c r="AZ112">
        <v>3</v>
      </c>
      <c r="BA112">
        <v>7</v>
      </c>
      <c r="BB112">
        <v>7</v>
      </c>
      <c r="BC112">
        <v>7</v>
      </c>
      <c r="BD112">
        <v>14</v>
      </c>
      <c r="BE112">
        <v>14</v>
      </c>
      <c r="BF112">
        <v>14</v>
      </c>
      <c r="BG112">
        <v>18</v>
      </c>
      <c r="BH112">
        <v>26</v>
      </c>
      <c r="BI112">
        <v>35</v>
      </c>
      <c r="BJ112">
        <v>48</v>
      </c>
      <c r="BK112">
        <v>67</v>
      </c>
      <c r="BL112">
        <v>85</v>
      </c>
      <c r="BM112">
        <v>115</v>
      </c>
      <c r="BN112">
        <v>136</v>
      </c>
      <c r="BO112">
        <v>148</v>
      </c>
      <c r="BP112">
        <v>177</v>
      </c>
      <c r="BQ112">
        <v>201</v>
      </c>
      <c r="BR112">
        <v>219</v>
      </c>
      <c r="BS112">
        <v>241</v>
      </c>
      <c r="BT112">
        <v>259</v>
      </c>
      <c r="BU112">
        <v>285</v>
      </c>
      <c r="BV112">
        <v>329</v>
      </c>
      <c r="BW112">
        <v>354</v>
      </c>
      <c r="BX112">
        <v>384</v>
      </c>
      <c r="BY112">
        <v>430</v>
      </c>
      <c r="BZ112">
        <v>483</v>
      </c>
      <c r="CA112">
        <v>555</v>
      </c>
      <c r="CB112">
        <v>570</v>
      </c>
      <c r="CC112">
        <v>599</v>
      </c>
      <c r="CD112">
        <v>617</v>
      </c>
      <c r="CE112">
        <v>663</v>
      </c>
      <c r="CF112">
        <v>711</v>
      </c>
      <c r="CG112">
        <v>760</v>
      </c>
      <c r="CH112">
        <v>828</v>
      </c>
      <c r="CI112">
        <v>854</v>
      </c>
      <c r="CJ112">
        <v>908</v>
      </c>
      <c r="CK112">
        <v>974</v>
      </c>
      <c r="CL112">
        <v>1081</v>
      </c>
      <c r="CM112">
        <v>1117</v>
      </c>
      <c r="CN112">
        <v>1170</v>
      </c>
      <c r="CO112">
        <v>1207</v>
      </c>
      <c r="CP112">
        <v>1225</v>
      </c>
      <c r="CQ112">
        <v>1231</v>
      </c>
      <c r="CR112">
        <v>1259</v>
      </c>
      <c r="CS112">
        <v>1300</v>
      </c>
      <c r="CT112">
        <v>1326</v>
      </c>
      <c r="CU112">
        <v>1367</v>
      </c>
      <c r="CV112">
        <v>1386</v>
      </c>
      <c r="CW112">
        <v>1399</v>
      </c>
      <c r="CX112">
        <v>1421</v>
      </c>
      <c r="CY112">
        <v>1442</v>
      </c>
      <c r="CZ112">
        <v>1465</v>
      </c>
      <c r="DA112">
        <v>1494</v>
      </c>
      <c r="DB112">
        <v>1506</v>
      </c>
      <c r="DC112">
        <v>1511</v>
      </c>
      <c r="DD112">
        <v>1518</v>
      </c>
      <c r="DE112">
        <v>1526</v>
      </c>
      <c r="DF112">
        <v>1539</v>
      </c>
      <c r="DG112">
        <v>1572</v>
      </c>
      <c r="DH112">
        <v>1586</v>
      </c>
      <c r="DI112">
        <v>1622</v>
      </c>
      <c r="DJ112">
        <v>1642</v>
      </c>
      <c r="DK112">
        <v>1664</v>
      </c>
      <c r="DL112">
        <v>1674</v>
      </c>
      <c r="DM112">
        <v>1694</v>
      </c>
      <c r="DN112">
        <v>1723</v>
      </c>
      <c r="DO112">
        <v>1740</v>
      </c>
      <c r="DP112">
        <v>1762</v>
      </c>
      <c r="DQ112">
        <v>1792</v>
      </c>
      <c r="DR112">
        <v>1817</v>
      </c>
      <c r="DS112">
        <v>1839</v>
      </c>
      <c r="DT112">
        <v>1858</v>
      </c>
      <c r="DU112">
        <v>1898</v>
      </c>
      <c r="DV112">
        <v>1921</v>
      </c>
      <c r="DW112">
        <v>1941</v>
      </c>
      <c r="DX112">
        <v>1978</v>
      </c>
      <c r="DY112">
        <v>1999</v>
      </c>
      <c r="DZ112">
        <v>2014</v>
      </c>
      <c r="EA112">
        <v>2039</v>
      </c>
    </row>
    <row r="113" spans="2:131">
      <c r="B113" t="s">
        <v>182</v>
      </c>
      <c r="C113">
        <v>60.472000000000001</v>
      </c>
      <c r="D113">
        <v>8.4688999999999997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6</v>
      </c>
      <c r="AQ113">
        <v>15</v>
      </c>
      <c r="AR113">
        <v>19</v>
      </c>
      <c r="AS113">
        <v>25</v>
      </c>
      <c r="AT113">
        <v>32</v>
      </c>
      <c r="AU113">
        <v>56</v>
      </c>
      <c r="AV113">
        <v>87</v>
      </c>
      <c r="AW113">
        <v>108</v>
      </c>
      <c r="AX113">
        <v>147</v>
      </c>
      <c r="AY113">
        <v>176</v>
      </c>
      <c r="AZ113">
        <v>205</v>
      </c>
      <c r="BA113">
        <v>400</v>
      </c>
      <c r="BB113">
        <v>598</v>
      </c>
      <c r="BC113">
        <v>702</v>
      </c>
      <c r="BD113">
        <v>996</v>
      </c>
      <c r="BE113">
        <v>1090</v>
      </c>
      <c r="BF113">
        <v>1221</v>
      </c>
      <c r="BG113">
        <v>1333</v>
      </c>
      <c r="BH113">
        <v>1463</v>
      </c>
      <c r="BI113">
        <v>1550</v>
      </c>
      <c r="BJ113">
        <v>1746</v>
      </c>
      <c r="BK113">
        <v>1914</v>
      </c>
      <c r="BL113">
        <v>2118</v>
      </c>
      <c r="BM113">
        <v>2385</v>
      </c>
      <c r="BN113">
        <v>2621</v>
      </c>
      <c r="BO113">
        <v>2863</v>
      </c>
      <c r="BP113">
        <v>3084</v>
      </c>
      <c r="BQ113">
        <v>3369</v>
      </c>
      <c r="BR113">
        <v>3755</v>
      </c>
      <c r="BS113">
        <v>4015</v>
      </c>
      <c r="BT113">
        <v>4284</v>
      </c>
      <c r="BU113">
        <v>4445</v>
      </c>
      <c r="BV113">
        <v>4641</v>
      </c>
      <c r="BW113">
        <v>4863</v>
      </c>
      <c r="BX113">
        <v>5147</v>
      </c>
      <c r="BY113">
        <v>5370</v>
      </c>
      <c r="BZ113">
        <v>5550</v>
      </c>
      <c r="CA113">
        <v>5687</v>
      </c>
      <c r="CB113">
        <v>5865</v>
      </c>
      <c r="CC113">
        <v>6086</v>
      </c>
      <c r="CD113">
        <v>6086</v>
      </c>
      <c r="CE113">
        <v>6211</v>
      </c>
      <c r="CF113">
        <v>6314</v>
      </c>
      <c r="CG113">
        <v>6409</v>
      </c>
      <c r="CH113">
        <v>6525</v>
      </c>
      <c r="CI113">
        <v>6603</v>
      </c>
      <c r="CJ113">
        <v>6623</v>
      </c>
      <c r="CK113">
        <v>6740</v>
      </c>
      <c r="CL113">
        <v>6896</v>
      </c>
      <c r="CM113">
        <v>6937</v>
      </c>
      <c r="CN113">
        <v>7036</v>
      </c>
      <c r="CO113">
        <v>7078</v>
      </c>
      <c r="CP113">
        <v>7156</v>
      </c>
      <c r="CQ113">
        <v>7191</v>
      </c>
      <c r="CR113">
        <v>7338</v>
      </c>
      <c r="CS113">
        <v>7401</v>
      </c>
      <c r="CT113">
        <v>7463</v>
      </c>
      <c r="CU113">
        <v>7499</v>
      </c>
      <c r="CV113">
        <v>7527</v>
      </c>
      <c r="CW113">
        <v>7599</v>
      </c>
      <c r="CX113">
        <v>7660</v>
      </c>
      <c r="CY113">
        <v>7710</v>
      </c>
      <c r="CZ113">
        <v>7738</v>
      </c>
      <c r="DA113">
        <v>7783</v>
      </c>
      <c r="DB113">
        <v>7809</v>
      </c>
      <c r="DC113">
        <v>7847</v>
      </c>
      <c r="DD113">
        <v>7904</v>
      </c>
      <c r="DE113">
        <v>7955</v>
      </c>
      <c r="DF113">
        <v>7996</v>
      </c>
      <c r="DG113">
        <v>8034</v>
      </c>
      <c r="DH113">
        <v>8070</v>
      </c>
      <c r="DI113">
        <v>8099</v>
      </c>
      <c r="DJ113">
        <v>8105</v>
      </c>
      <c r="DK113">
        <v>8132</v>
      </c>
      <c r="DL113">
        <v>8157</v>
      </c>
      <c r="DM113">
        <v>8175</v>
      </c>
      <c r="DN113">
        <v>8196</v>
      </c>
      <c r="DO113">
        <v>8219</v>
      </c>
      <c r="DP113">
        <v>8237</v>
      </c>
      <c r="DQ113">
        <v>8249</v>
      </c>
      <c r="DR113">
        <v>8257</v>
      </c>
      <c r="DS113">
        <v>8267</v>
      </c>
      <c r="DT113">
        <v>8281</v>
      </c>
      <c r="DU113">
        <v>8309</v>
      </c>
      <c r="DV113">
        <v>8332</v>
      </c>
      <c r="DW113">
        <v>8346</v>
      </c>
      <c r="DX113">
        <v>8352</v>
      </c>
      <c r="DY113">
        <v>8364</v>
      </c>
      <c r="DZ113">
        <v>8383</v>
      </c>
      <c r="EA113">
        <v>8401</v>
      </c>
    </row>
    <row r="114" spans="2:131">
      <c r="B114" t="s">
        <v>183</v>
      </c>
      <c r="C114">
        <v>21</v>
      </c>
      <c r="D114">
        <v>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</v>
      </c>
      <c r="AM114">
        <v>2</v>
      </c>
      <c r="AN114">
        <v>4</v>
      </c>
      <c r="AO114">
        <v>4</v>
      </c>
      <c r="AP114">
        <v>4</v>
      </c>
      <c r="AQ114">
        <v>6</v>
      </c>
      <c r="AR114">
        <v>6</v>
      </c>
      <c r="AS114">
        <v>6</v>
      </c>
      <c r="AT114">
        <v>12</v>
      </c>
      <c r="AU114">
        <v>15</v>
      </c>
      <c r="AV114">
        <v>16</v>
      </c>
      <c r="AW114">
        <v>16</v>
      </c>
      <c r="AX114">
        <v>16</v>
      </c>
      <c r="AY114">
        <v>16</v>
      </c>
      <c r="AZ114">
        <v>16</v>
      </c>
      <c r="BA114">
        <v>18</v>
      </c>
      <c r="BB114">
        <v>18</v>
      </c>
      <c r="BC114">
        <v>18</v>
      </c>
      <c r="BD114">
        <v>19</v>
      </c>
      <c r="BE114">
        <v>19</v>
      </c>
      <c r="BF114">
        <v>22</v>
      </c>
      <c r="BG114">
        <v>22</v>
      </c>
      <c r="BH114">
        <v>24</v>
      </c>
      <c r="BI114">
        <v>39</v>
      </c>
      <c r="BJ114">
        <v>48</v>
      </c>
      <c r="BK114">
        <v>48</v>
      </c>
      <c r="BL114">
        <v>52</v>
      </c>
      <c r="BM114">
        <v>55</v>
      </c>
      <c r="BN114">
        <v>66</v>
      </c>
      <c r="BO114">
        <v>84</v>
      </c>
      <c r="BP114">
        <v>99</v>
      </c>
      <c r="BQ114">
        <v>109</v>
      </c>
      <c r="BR114">
        <v>131</v>
      </c>
      <c r="BS114">
        <v>152</v>
      </c>
      <c r="BT114">
        <v>167</v>
      </c>
      <c r="BU114">
        <v>179</v>
      </c>
      <c r="BV114">
        <v>192</v>
      </c>
      <c r="BW114">
        <v>210</v>
      </c>
      <c r="BX114">
        <v>231</v>
      </c>
      <c r="BY114">
        <v>252</v>
      </c>
      <c r="BZ114">
        <v>277</v>
      </c>
      <c r="CA114">
        <v>298</v>
      </c>
      <c r="CB114">
        <v>331</v>
      </c>
      <c r="CC114">
        <v>371</v>
      </c>
      <c r="CD114">
        <v>419</v>
      </c>
      <c r="CE114">
        <v>457</v>
      </c>
      <c r="CF114">
        <v>484</v>
      </c>
      <c r="CG114">
        <v>546</v>
      </c>
      <c r="CH114">
        <v>599</v>
      </c>
      <c r="CI114">
        <v>727</v>
      </c>
      <c r="CJ114">
        <v>813</v>
      </c>
      <c r="CK114">
        <v>910</v>
      </c>
      <c r="CL114">
        <v>1019</v>
      </c>
      <c r="CM114">
        <v>1069</v>
      </c>
      <c r="CN114">
        <v>1180</v>
      </c>
      <c r="CO114">
        <v>1266</v>
      </c>
      <c r="CP114">
        <v>1410</v>
      </c>
      <c r="CQ114">
        <v>1508</v>
      </c>
      <c r="CR114">
        <v>1614</v>
      </c>
      <c r="CS114">
        <v>1716</v>
      </c>
      <c r="CT114">
        <v>1790</v>
      </c>
      <c r="CU114">
        <v>1905</v>
      </c>
      <c r="CV114">
        <v>1998</v>
      </c>
      <c r="CW114">
        <v>2049</v>
      </c>
      <c r="CX114">
        <v>2131</v>
      </c>
      <c r="CY114">
        <v>2274</v>
      </c>
      <c r="CZ114">
        <v>2348</v>
      </c>
      <c r="DA114">
        <v>2447</v>
      </c>
      <c r="DB114">
        <v>2483</v>
      </c>
      <c r="DC114">
        <v>2568</v>
      </c>
      <c r="DD114">
        <v>2637</v>
      </c>
      <c r="DE114">
        <v>2735</v>
      </c>
      <c r="DF114">
        <v>2903</v>
      </c>
      <c r="DG114">
        <v>2958</v>
      </c>
      <c r="DH114">
        <v>3112</v>
      </c>
      <c r="DI114">
        <v>3224</v>
      </c>
      <c r="DJ114">
        <v>3399</v>
      </c>
      <c r="DK114">
        <v>3573</v>
      </c>
      <c r="DL114">
        <v>3721</v>
      </c>
      <c r="DM114">
        <v>4019</v>
      </c>
      <c r="DN114">
        <v>4341</v>
      </c>
      <c r="DO114">
        <v>4625</v>
      </c>
      <c r="DP114">
        <v>5029</v>
      </c>
      <c r="DQ114">
        <v>5186</v>
      </c>
      <c r="DR114">
        <v>5379</v>
      </c>
      <c r="DS114">
        <v>5671</v>
      </c>
      <c r="DT114">
        <v>6043</v>
      </c>
      <c r="DU114">
        <v>6370</v>
      </c>
      <c r="DV114">
        <v>6794</v>
      </c>
      <c r="DW114">
        <v>7257</v>
      </c>
      <c r="DX114">
        <v>7770</v>
      </c>
      <c r="DY114">
        <v>7770</v>
      </c>
      <c r="DZ114">
        <v>8118</v>
      </c>
      <c r="EA114">
        <v>8373</v>
      </c>
    </row>
    <row r="115" spans="2:131">
      <c r="B115" t="s">
        <v>184</v>
      </c>
      <c r="C115">
        <v>30.375299999999999</v>
      </c>
      <c r="D115">
        <v>69.345100000000002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</v>
      </c>
      <c r="AO115">
        <v>2</v>
      </c>
      <c r="AP115">
        <v>2</v>
      </c>
      <c r="AQ115">
        <v>4</v>
      </c>
      <c r="AR115">
        <v>4</v>
      </c>
      <c r="AS115">
        <v>4</v>
      </c>
      <c r="AT115">
        <v>5</v>
      </c>
      <c r="AU115">
        <v>5</v>
      </c>
      <c r="AV115">
        <v>5</v>
      </c>
      <c r="AW115">
        <v>6</v>
      </c>
      <c r="AX115">
        <v>6</v>
      </c>
      <c r="AY115">
        <v>6</v>
      </c>
      <c r="AZ115">
        <v>6</v>
      </c>
      <c r="BA115">
        <v>16</v>
      </c>
      <c r="BB115">
        <v>19</v>
      </c>
      <c r="BC115">
        <v>20</v>
      </c>
      <c r="BD115">
        <v>28</v>
      </c>
      <c r="BE115">
        <v>31</v>
      </c>
      <c r="BF115">
        <v>53</v>
      </c>
      <c r="BG115">
        <v>136</v>
      </c>
      <c r="BH115">
        <v>236</v>
      </c>
      <c r="BI115">
        <v>299</v>
      </c>
      <c r="BJ115">
        <v>454</v>
      </c>
      <c r="BK115">
        <v>501</v>
      </c>
      <c r="BL115">
        <v>730</v>
      </c>
      <c r="BM115">
        <v>776</v>
      </c>
      <c r="BN115">
        <v>875</v>
      </c>
      <c r="BO115">
        <v>972</v>
      </c>
      <c r="BP115">
        <v>1063</v>
      </c>
      <c r="BQ115">
        <v>1201</v>
      </c>
      <c r="BR115">
        <v>1373</v>
      </c>
      <c r="BS115">
        <v>1495</v>
      </c>
      <c r="BT115">
        <v>1597</v>
      </c>
      <c r="BU115">
        <v>1717</v>
      </c>
      <c r="BV115">
        <v>1938</v>
      </c>
      <c r="BW115">
        <v>2118</v>
      </c>
      <c r="BX115">
        <v>2421</v>
      </c>
      <c r="BY115">
        <v>2686</v>
      </c>
      <c r="BZ115">
        <v>2818</v>
      </c>
      <c r="CA115">
        <v>3157</v>
      </c>
      <c r="CB115">
        <v>3766</v>
      </c>
      <c r="CC115">
        <v>4035</v>
      </c>
      <c r="CD115">
        <v>4263</v>
      </c>
      <c r="CE115">
        <v>4489</v>
      </c>
      <c r="CF115">
        <v>4695</v>
      </c>
      <c r="CG115">
        <v>5011</v>
      </c>
      <c r="CH115">
        <v>5230</v>
      </c>
      <c r="CI115">
        <v>5496</v>
      </c>
      <c r="CJ115">
        <v>5837</v>
      </c>
      <c r="CK115">
        <v>6383</v>
      </c>
      <c r="CL115">
        <v>6919</v>
      </c>
      <c r="CM115">
        <v>7025</v>
      </c>
      <c r="CN115">
        <v>7638</v>
      </c>
      <c r="CO115">
        <v>8348</v>
      </c>
      <c r="CP115">
        <v>8418</v>
      </c>
      <c r="CQ115">
        <v>9565</v>
      </c>
      <c r="CR115">
        <v>10076</v>
      </c>
      <c r="CS115">
        <v>11155</v>
      </c>
      <c r="CT115">
        <v>11940</v>
      </c>
      <c r="CU115">
        <v>12723</v>
      </c>
      <c r="CV115">
        <v>13328</v>
      </c>
      <c r="CW115">
        <v>13915</v>
      </c>
      <c r="CX115">
        <v>14612</v>
      </c>
      <c r="CY115">
        <v>15525</v>
      </c>
      <c r="CZ115">
        <v>16817</v>
      </c>
      <c r="DA115">
        <v>18114</v>
      </c>
      <c r="DB115">
        <v>19103</v>
      </c>
      <c r="DC115">
        <v>20084</v>
      </c>
      <c r="DD115">
        <v>20941</v>
      </c>
      <c r="DE115">
        <v>22049</v>
      </c>
      <c r="DF115">
        <v>24073</v>
      </c>
      <c r="DG115">
        <v>24644</v>
      </c>
      <c r="DH115">
        <v>26435</v>
      </c>
      <c r="DI115">
        <v>28736</v>
      </c>
      <c r="DJ115">
        <v>30334</v>
      </c>
      <c r="DK115">
        <v>32081</v>
      </c>
      <c r="DL115">
        <v>34336</v>
      </c>
      <c r="DM115">
        <v>35298</v>
      </c>
      <c r="DN115">
        <v>35788</v>
      </c>
      <c r="DO115">
        <v>38799</v>
      </c>
      <c r="DP115">
        <v>38799</v>
      </c>
      <c r="DQ115">
        <v>40151</v>
      </c>
      <c r="DR115">
        <v>42125</v>
      </c>
      <c r="DS115">
        <v>43966</v>
      </c>
      <c r="DT115">
        <v>45898</v>
      </c>
      <c r="DU115">
        <v>48091</v>
      </c>
      <c r="DV115">
        <v>50694</v>
      </c>
      <c r="DW115">
        <v>52437</v>
      </c>
      <c r="DX115">
        <v>54601</v>
      </c>
      <c r="DY115">
        <v>56349</v>
      </c>
      <c r="DZ115">
        <v>57705</v>
      </c>
      <c r="EA115">
        <v>59151</v>
      </c>
    </row>
    <row r="116" spans="2:131">
      <c r="B116" t="s">
        <v>185</v>
      </c>
      <c r="C116">
        <v>8.5380000000000003</v>
      </c>
      <c r="D116">
        <v>-80.7821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8</v>
      </c>
      <c r="BC116">
        <v>11</v>
      </c>
      <c r="BD116">
        <v>27</v>
      </c>
      <c r="BE116">
        <v>36</v>
      </c>
      <c r="BF116">
        <v>43</v>
      </c>
      <c r="BG116">
        <v>55</v>
      </c>
      <c r="BH116">
        <v>69</v>
      </c>
      <c r="BI116">
        <v>86</v>
      </c>
      <c r="BJ116">
        <v>109</v>
      </c>
      <c r="BK116">
        <v>137</v>
      </c>
      <c r="BL116">
        <v>200</v>
      </c>
      <c r="BM116">
        <v>313</v>
      </c>
      <c r="BN116">
        <v>345</v>
      </c>
      <c r="BO116">
        <v>345</v>
      </c>
      <c r="BP116">
        <v>443</v>
      </c>
      <c r="BQ116">
        <v>558</v>
      </c>
      <c r="BR116">
        <v>674</v>
      </c>
      <c r="BS116">
        <v>786</v>
      </c>
      <c r="BT116">
        <v>901</v>
      </c>
      <c r="BU116">
        <v>989</v>
      </c>
      <c r="BV116">
        <v>1181</v>
      </c>
      <c r="BW116">
        <v>1181</v>
      </c>
      <c r="BX116">
        <v>1317</v>
      </c>
      <c r="BY116">
        <v>1475</v>
      </c>
      <c r="BZ116">
        <v>1673</v>
      </c>
      <c r="CA116">
        <v>1801</v>
      </c>
      <c r="CB116">
        <v>1988</v>
      </c>
      <c r="CC116">
        <v>2100</v>
      </c>
      <c r="CD116">
        <v>2249</v>
      </c>
      <c r="CE116">
        <v>2528</v>
      </c>
      <c r="CF116">
        <v>2752</v>
      </c>
      <c r="CG116">
        <v>2974</v>
      </c>
      <c r="CH116">
        <v>3234</v>
      </c>
      <c r="CI116">
        <v>3400</v>
      </c>
      <c r="CJ116">
        <v>3472</v>
      </c>
      <c r="CK116">
        <v>3574</v>
      </c>
      <c r="CL116">
        <v>3751</v>
      </c>
      <c r="CM116">
        <v>4016</v>
      </c>
      <c r="CN116">
        <v>4210</v>
      </c>
      <c r="CO116">
        <v>4273</v>
      </c>
      <c r="CP116">
        <v>4467</v>
      </c>
      <c r="CQ116">
        <v>4658</v>
      </c>
      <c r="CR116">
        <v>4821</v>
      </c>
      <c r="CS116">
        <v>5166</v>
      </c>
      <c r="CT116">
        <v>5338</v>
      </c>
      <c r="CU116">
        <v>5538</v>
      </c>
      <c r="CV116">
        <v>5779</v>
      </c>
      <c r="CW116">
        <v>6021</v>
      </c>
      <c r="CX116">
        <v>6021</v>
      </c>
      <c r="CY116">
        <v>6378</v>
      </c>
      <c r="CZ116">
        <v>6532</v>
      </c>
      <c r="DA116">
        <v>6720</v>
      </c>
      <c r="DB116">
        <v>7090</v>
      </c>
      <c r="DC116">
        <v>7090</v>
      </c>
      <c r="DD116">
        <v>7197</v>
      </c>
      <c r="DE116">
        <v>7523</v>
      </c>
      <c r="DF116">
        <v>7731</v>
      </c>
      <c r="DG116">
        <v>7868</v>
      </c>
      <c r="DH116">
        <v>8070</v>
      </c>
      <c r="DI116">
        <v>8282</v>
      </c>
      <c r="DJ116">
        <v>8448</v>
      </c>
      <c r="DK116">
        <v>8616</v>
      </c>
      <c r="DL116">
        <v>8783</v>
      </c>
      <c r="DM116">
        <v>8944</v>
      </c>
      <c r="DN116">
        <v>9118</v>
      </c>
      <c r="DO116">
        <v>9268</v>
      </c>
      <c r="DP116">
        <v>9449</v>
      </c>
      <c r="DQ116">
        <v>9606</v>
      </c>
      <c r="DR116">
        <v>9726</v>
      </c>
      <c r="DS116">
        <v>9867</v>
      </c>
      <c r="DT116">
        <v>9977</v>
      </c>
      <c r="DU116">
        <v>10116</v>
      </c>
      <c r="DV116">
        <v>10267</v>
      </c>
      <c r="DW116">
        <v>10577</v>
      </c>
      <c r="DX116">
        <v>10926</v>
      </c>
      <c r="DY116">
        <v>11183</v>
      </c>
      <c r="DZ116">
        <v>11447</v>
      </c>
      <c r="EA116">
        <v>11728</v>
      </c>
    </row>
    <row r="117" spans="2:131">
      <c r="B117" t="s">
        <v>186</v>
      </c>
      <c r="C117">
        <v>-6.3150000000000004</v>
      </c>
      <c r="D117">
        <v>143.9555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7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  <c r="EA117">
        <v>8</v>
      </c>
    </row>
    <row r="118" spans="2:131">
      <c r="B118" t="s">
        <v>187</v>
      </c>
      <c r="C118">
        <v>-23.442499999999999</v>
      </c>
      <c r="D118">
        <v>-58.443800000000003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1</v>
      </c>
      <c r="BA118">
        <v>1</v>
      </c>
      <c r="BB118">
        <v>5</v>
      </c>
      <c r="BC118">
        <v>5</v>
      </c>
      <c r="BD118">
        <v>6</v>
      </c>
      <c r="BE118">
        <v>6</v>
      </c>
      <c r="BF118">
        <v>6</v>
      </c>
      <c r="BG118">
        <v>8</v>
      </c>
      <c r="BH118">
        <v>9</v>
      </c>
      <c r="BI118">
        <v>11</v>
      </c>
      <c r="BJ118">
        <v>11</v>
      </c>
      <c r="BK118">
        <v>13</v>
      </c>
      <c r="BL118">
        <v>18</v>
      </c>
      <c r="BM118">
        <v>22</v>
      </c>
      <c r="BN118">
        <v>22</v>
      </c>
      <c r="BO118">
        <v>27</v>
      </c>
      <c r="BP118">
        <v>37</v>
      </c>
      <c r="BQ118">
        <v>41</v>
      </c>
      <c r="BR118">
        <v>52</v>
      </c>
      <c r="BS118">
        <v>56</v>
      </c>
      <c r="BT118">
        <v>59</v>
      </c>
      <c r="BU118">
        <v>64</v>
      </c>
      <c r="BV118">
        <v>65</v>
      </c>
      <c r="BW118">
        <v>69</v>
      </c>
      <c r="BX118">
        <v>77</v>
      </c>
      <c r="BY118">
        <v>92</v>
      </c>
      <c r="BZ118">
        <v>96</v>
      </c>
      <c r="CA118">
        <v>104</v>
      </c>
      <c r="CB118">
        <v>113</v>
      </c>
      <c r="CC118">
        <v>115</v>
      </c>
      <c r="CD118">
        <v>119</v>
      </c>
      <c r="CE118">
        <v>124</v>
      </c>
      <c r="CF118">
        <v>129</v>
      </c>
      <c r="CG118">
        <v>133</v>
      </c>
      <c r="CH118">
        <v>134</v>
      </c>
      <c r="CI118">
        <v>147</v>
      </c>
      <c r="CJ118">
        <v>159</v>
      </c>
      <c r="CK118">
        <v>161</v>
      </c>
      <c r="CL118">
        <v>174</v>
      </c>
      <c r="CM118">
        <v>199</v>
      </c>
      <c r="CN118">
        <v>202</v>
      </c>
      <c r="CO118">
        <v>206</v>
      </c>
      <c r="CP118">
        <v>208</v>
      </c>
      <c r="CQ118">
        <v>208</v>
      </c>
      <c r="CR118">
        <v>213</v>
      </c>
      <c r="CS118">
        <v>213</v>
      </c>
      <c r="CT118">
        <v>223</v>
      </c>
      <c r="CU118">
        <v>228</v>
      </c>
      <c r="CV118">
        <v>228</v>
      </c>
      <c r="CW118">
        <v>228</v>
      </c>
      <c r="CX118">
        <v>239</v>
      </c>
      <c r="CY118">
        <v>239</v>
      </c>
      <c r="CZ118">
        <v>266</v>
      </c>
      <c r="DA118">
        <v>333</v>
      </c>
      <c r="DB118">
        <v>370</v>
      </c>
      <c r="DC118">
        <v>396</v>
      </c>
      <c r="DD118">
        <v>415</v>
      </c>
      <c r="DE118">
        <v>431</v>
      </c>
      <c r="DF118">
        <v>440</v>
      </c>
      <c r="DG118">
        <v>462</v>
      </c>
      <c r="DH118">
        <v>563</v>
      </c>
      <c r="DI118">
        <v>689</v>
      </c>
      <c r="DJ118">
        <v>713</v>
      </c>
      <c r="DK118">
        <v>724</v>
      </c>
      <c r="DL118">
        <v>737</v>
      </c>
      <c r="DM118">
        <v>740</v>
      </c>
      <c r="DN118">
        <v>754</v>
      </c>
      <c r="DO118">
        <v>759</v>
      </c>
      <c r="DP118">
        <v>778</v>
      </c>
      <c r="DQ118">
        <v>786</v>
      </c>
      <c r="DR118">
        <v>788</v>
      </c>
      <c r="DS118">
        <v>829</v>
      </c>
      <c r="DT118">
        <v>833</v>
      </c>
      <c r="DU118">
        <v>836</v>
      </c>
      <c r="DV118">
        <v>838</v>
      </c>
      <c r="DW118">
        <v>850</v>
      </c>
      <c r="DX118">
        <v>862</v>
      </c>
      <c r="DY118">
        <v>865</v>
      </c>
      <c r="DZ118">
        <v>877</v>
      </c>
      <c r="EA118">
        <v>884</v>
      </c>
    </row>
    <row r="119" spans="2:131">
      <c r="B119" t="s">
        <v>188</v>
      </c>
      <c r="C119">
        <v>-9.19</v>
      </c>
      <c r="D119">
        <v>-75.015199999999993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6</v>
      </c>
      <c r="AZ119">
        <v>7</v>
      </c>
      <c r="BA119">
        <v>11</v>
      </c>
      <c r="BB119">
        <v>11</v>
      </c>
      <c r="BC119">
        <v>15</v>
      </c>
      <c r="BD119">
        <v>28</v>
      </c>
      <c r="BE119">
        <v>38</v>
      </c>
      <c r="BF119">
        <v>43</v>
      </c>
      <c r="BG119">
        <v>86</v>
      </c>
      <c r="BH119">
        <v>117</v>
      </c>
      <c r="BI119">
        <v>145</v>
      </c>
      <c r="BJ119">
        <v>234</v>
      </c>
      <c r="BK119">
        <v>234</v>
      </c>
      <c r="BL119">
        <v>318</v>
      </c>
      <c r="BM119">
        <v>363</v>
      </c>
      <c r="BN119">
        <v>395</v>
      </c>
      <c r="BO119">
        <v>416</v>
      </c>
      <c r="BP119">
        <v>480</v>
      </c>
      <c r="BQ119">
        <v>580</v>
      </c>
      <c r="BR119">
        <v>635</v>
      </c>
      <c r="BS119">
        <v>671</v>
      </c>
      <c r="BT119">
        <v>852</v>
      </c>
      <c r="BU119">
        <v>950</v>
      </c>
      <c r="BV119">
        <v>1065</v>
      </c>
      <c r="BW119">
        <v>1323</v>
      </c>
      <c r="BX119">
        <v>1414</v>
      </c>
      <c r="BY119">
        <v>1595</v>
      </c>
      <c r="BZ119">
        <v>1746</v>
      </c>
      <c r="CA119">
        <v>2281</v>
      </c>
      <c r="CB119">
        <v>2561</v>
      </c>
      <c r="CC119">
        <v>2954</v>
      </c>
      <c r="CD119">
        <v>4342</v>
      </c>
      <c r="CE119">
        <v>5256</v>
      </c>
      <c r="CF119">
        <v>5897</v>
      </c>
      <c r="CG119">
        <v>6848</v>
      </c>
      <c r="CH119">
        <v>7519</v>
      </c>
      <c r="CI119">
        <v>9784</v>
      </c>
      <c r="CJ119">
        <v>10303</v>
      </c>
      <c r="CK119">
        <v>11475</v>
      </c>
      <c r="CL119">
        <v>12491</v>
      </c>
      <c r="CM119">
        <v>13489</v>
      </c>
      <c r="CN119">
        <v>14420</v>
      </c>
      <c r="CO119">
        <v>15628</v>
      </c>
      <c r="CP119">
        <v>16325</v>
      </c>
      <c r="CQ119">
        <v>17837</v>
      </c>
      <c r="CR119">
        <v>19250</v>
      </c>
      <c r="CS119">
        <v>20914</v>
      </c>
      <c r="CT119">
        <v>21648</v>
      </c>
      <c r="CU119">
        <v>25331</v>
      </c>
      <c r="CV119">
        <v>27517</v>
      </c>
      <c r="CW119">
        <v>28699</v>
      </c>
      <c r="CX119">
        <v>31190</v>
      </c>
      <c r="CY119">
        <v>33931</v>
      </c>
      <c r="CZ119">
        <v>36976</v>
      </c>
      <c r="DA119">
        <v>40459</v>
      </c>
      <c r="DB119">
        <v>42534</v>
      </c>
      <c r="DC119">
        <v>45928</v>
      </c>
      <c r="DD119">
        <v>47372</v>
      </c>
      <c r="DE119">
        <v>51189</v>
      </c>
      <c r="DF119">
        <v>54817</v>
      </c>
      <c r="DG119">
        <v>58526</v>
      </c>
      <c r="DH119">
        <v>61847</v>
      </c>
      <c r="DI119">
        <v>65015</v>
      </c>
      <c r="DJ119">
        <v>67307</v>
      </c>
      <c r="DK119">
        <v>68822</v>
      </c>
      <c r="DL119">
        <v>72059</v>
      </c>
      <c r="DM119">
        <v>76306</v>
      </c>
      <c r="DN119">
        <v>80604</v>
      </c>
      <c r="DO119">
        <v>84495</v>
      </c>
      <c r="DP119">
        <v>88541</v>
      </c>
      <c r="DQ119">
        <v>92273</v>
      </c>
      <c r="DR119">
        <v>94933</v>
      </c>
      <c r="DS119">
        <v>99483</v>
      </c>
      <c r="DT119">
        <v>104020</v>
      </c>
      <c r="DU119">
        <v>108769</v>
      </c>
      <c r="DV119">
        <v>111698</v>
      </c>
      <c r="DW119">
        <v>115754</v>
      </c>
      <c r="DX119">
        <v>119959</v>
      </c>
      <c r="DY119">
        <v>123979</v>
      </c>
      <c r="DZ119">
        <v>129751</v>
      </c>
      <c r="EA119">
        <v>135905</v>
      </c>
    </row>
    <row r="120" spans="2:131">
      <c r="B120" t="s">
        <v>189</v>
      </c>
      <c r="C120">
        <v>13</v>
      </c>
      <c r="D120">
        <v>122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5</v>
      </c>
      <c r="AX120">
        <v>6</v>
      </c>
      <c r="AY120">
        <v>10</v>
      </c>
      <c r="AZ120">
        <v>20</v>
      </c>
      <c r="BA120">
        <v>33</v>
      </c>
      <c r="BB120">
        <v>49</v>
      </c>
      <c r="BC120">
        <v>52</v>
      </c>
      <c r="BD120">
        <v>64</v>
      </c>
      <c r="BE120">
        <v>111</v>
      </c>
      <c r="BF120">
        <v>140</v>
      </c>
      <c r="BG120">
        <v>142</v>
      </c>
      <c r="BH120">
        <v>187</v>
      </c>
      <c r="BI120">
        <v>202</v>
      </c>
      <c r="BJ120">
        <v>217</v>
      </c>
      <c r="BK120">
        <v>230</v>
      </c>
      <c r="BL120">
        <v>307</v>
      </c>
      <c r="BM120">
        <v>380</v>
      </c>
      <c r="BN120">
        <v>462</v>
      </c>
      <c r="BO120">
        <v>552</v>
      </c>
      <c r="BP120">
        <v>636</v>
      </c>
      <c r="BQ120">
        <v>707</v>
      </c>
      <c r="BR120">
        <v>803</v>
      </c>
      <c r="BS120">
        <v>1075</v>
      </c>
      <c r="BT120">
        <v>1418</v>
      </c>
      <c r="BU120">
        <v>1546</v>
      </c>
      <c r="BV120">
        <v>2084</v>
      </c>
      <c r="BW120">
        <v>2311</v>
      </c>
      <c r="BX120">
        <v>2633</v>
      </c>
      <c r="BY120">
        <v>3018</v>
      </c>
      <c r="BZ120">
        <v>3094</v>
      </c>
      <c r="CA120">
        <v>3246</v>
      </c>
      <c r="CB120">
        <v>3660</v>
      </c>
      <c r="CC120">
        <v>3764</v>
      </c>
      <c r="CD120">
        <v>3870</v>
      </c>
      <c r="CE120">
        <v>4076</v>
      </c>
      <c r="CF120">
        <v>4195</v>
      </c>
      <c r="CG120">
        <v>4428</v>
      </c>
      <c r="CH120">
        <v>4648</v>
      </c>
      <c r="CI120">
        <v>4932</v>
      </c>
      <c r="CJ120">
        <v>5223</v>
      </c>
      <c r="CK120">
        <v>5453</v>
      </c>
      <c r="CL120">
        <v>5660</v>
      </c>
      <c r="CM120">
        <v>5878</v>
      </c>
      <c r="CN120">
        <v>6087</v>
      </c>
      <c r="CO120">
        <v>6259</v>
      </c>
      <c r="CP120">
        <v>6459</v>
      </c>
      <c r="CQ120">
        <v>6599</v>
      </c>
      <c r="CR120">
        <v>6710</v>
      </c>
      <c r="CS120">
        <v>6981</v>
      </c>
      <c r="CT120">
        <v>7192</v>
      </c>
      <c r="CU120">
        <v>7294</v>
      </c>
      <c r="CV120">
        <v>7579</v>
      </c>
      <c r="CW120">
        <v>7777</v>
      </c>
      <c r="CX120">
        <v>7958</v>
      </c>
      <c r="CY120">
        <v>8212</v>
      </c>
      <c r="CZ120">
        <v>8488</v>
      </c>
      <c r="DA120">
        <v>8772</v>
      </c>
      <c r="DB120">
        <v>8928</v>
      </c>
      <c r="DC120">
        <v>9223</v>
      </c>
      <c r="DD120">
        <v>9485</v>
      </c>
      <c r="DE120">
        <v>9684</v>
      </c>
      <c r="DF120">
        <v>10004</v>
      </c>
      <c r="DG120">
        <v>10343</v>
      </c>
      <c r="DH120">
        <v>10463</v>
      </c>
      <c r="DI120">
        <v>10610</v>
      </c>
      <c r="DJ120">
        <v>10794</v>
      </c>
      <c r="DK120">
        <v>11086</v>
      </c>
      <c r="DL120">
        <v>11350</v>
      </c>
      <c r="DM120">
        <v>11618</v>
      </c>
      <c r="DN120">
        <v>11876</v>
      </c>
      <c r="DO120">
        <v>12091</v>
      </c>
      <c r="DP120">
        <v>12305</v>
      </c>
      <c r="DQ120">
        <v>12513</v>
      </c>
      <c r="DR120">
        <v>12718</v>
      </c>
      <c r="DS120">
        <v>12942</v>
      </c>
      <c r="DT120">
        <v>13221</v>
      </c>
      <c r="DU120">
        <v>13434</v>
      </c>
      <c r="DV120">
        <v>13597</v>
      </c>
      <c r="DW120">
        <v>13777</v>
      </c>
      <c r="DX120">
        <v>14035</v>
      </c>
      <c r="DY120">
        <v>14319</v>
      </c>
      <c r="DZ120">
        <v>14669</v>
      </c>
      <c r="EA120">
        <v>15049</v>
      </c>
    </row>
    <row r="121" spans="2:131">
      <c r="B121" t="s">
        <v>190</v>
      </c>
      <c r="C121">
        <v>51.919400000000003</v>
      </c>
      <c r="D121">
        <v>19.145099999999999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5</v>
      </c>
      <c r="AX121">
        <v>5</v>
      </c>
      <c r="AY121">
        <v>11</v>
      </c>
      <c r="AZ121">
        <v>16</v>
      </c>
      <c r="BA121">
        <v>22</v>
      </c>
      <c r="BB121">
        <v>31</v>
      </c>
      <c r="BC121">
        <v>49</v>
      </c>
      <c r="BD121">
        <v>68</v>
      </c>
      <c r="BE121">
        <v>103</v>
      </c>
      <c r="BF121">
        <v>119</v>
      </c>
      <c r="BG121">
        <v>177</v>
      </c>
      <c r="BH121">
        <v>238</v>
      </c>
      <c r="BI121">
        <v>251</v>
      </c>
      <c r="BJ121">
        <v>355</v>
      </c>
      <c r="BK121">
        <v>425</v>
      </c>
      <c r="BL121">
        <v>536</v>
      </c>
      <c r="BM121">
        <v>634</v>
      </c>
      <c r="BN121">
        <v>749</v>
      </c>
      <c r="BO121">
        <v>901</v>
      </c>
      <c r="BP121">
        <v>1051</v>
      </c>
      <c r="BQ121">
        <v>1221</v>
      </c>
      <c r="BR121">
        <v>1389</v>
      </c>
      <c r="BS121">
        <v>1638</v>
      </c>
      <c r="BT121">
        <v>1862</v>
      </c>
      <c r="BU121">
        <v>2055</v>
      </c>
      <c r="BV121">
        <v>2311</v>
      </c>
      <c r="BW121">
        <v>2554</v>
      </c>
      <c r="BX121">
        <v>2946</v>
      </c>
      <c r="BY121">
        <v>3383</v>
      </c>
      <c r="BZ121">
        <v>3627</v>
      </c>
      <c r="CA121">
        <v>4102</v>
      </c>
      <c r="CB121">
        <v>4413</v>
      </c>
      <c r="CC121">
        <v>4848</v>
      </c>
      <c r="CD121">
        <v>5205</v>
      </c>
      <c r="CE121">
        <v>5575</v>
      </c>
      <c r="CF121">
        <v>5955</v>
      </c>
      <c r="CG121">
        <v>6356</v>
      </c>
      <c r="CH121">
        <v>6674</v>
      </c>
      <c r="CI121">
        <v>6934</v>
      </c>
      <c r="CJ121">
        <v>7202</v>
      </c>
      <c r="CK121">
        <v>7582</v>
      </c>
      <c r="CL121">
        <v>7918</v>
      </c>
      <c r="CM121">
        <v>8379</v>
      </c>
      <c r="CN121">
        <v>8742</v>
      </c>
      <c r="CO121">
        <v>9287</v>
      </c>
      <c r="CP121">
        <v>9593</v>
      </c>
      <c r="CQ121">
        <v>9856</v>
      </c>
      <c r="CR121">
        <v>10169</v>
      </c>
      <c r="CS121">
        <v>10511</v>
      </c>
      <c r="CT121">
        <v>10892</v>
      </c>
      <c r="CU121">
        <v>11273</v>
      </c>
      <c r="CV121">
        <v>11617</v>
      </c>
      <c r="CW121">
        <v>11902</v>
      </c>
      <c r="CX121">
        <v>12218</v>
      </c>
      <c r="CY121">
        <v>12640</v>
      </c>
      <c r="CZ121">
        <v>12877</v>
      </c>
      <c r="DA121">
        <v>13105</v>
      </c>
      <c r="DB121">
        <v>13375</v>
      </c>
      <c r="DC121">
        <v>13693</v>
      </c>
      <c r="DD121">
        <v>14006</v>
      </c>
      <c r="DE121">
        <v>14431</v>
      </c>
      <c r="DF121">
        <v>14740</v>
      </c>
      <c r="DG121">
        <v>15047</v>
      </c>
      <c r="DH121">
        <v>15366</v>
      </c>
      <c r="DI121">
        <v>15651</v>
      </c>
      <c r="DJ121">
        <v>15996</v>
      </c>
      <c r="DK121">
        <v>16326</v>
      </c>
      <c r="DL121">
        <v>16921</v>
      </c>
      <c r="DM121">
        <v>17204</v>
      </c>
      <c r="DN121">
        <v>17615</v>
      </c>
      <c r="DO121">
        <v>18016</v>
      </c>
      <c r="DP121">
        <v>18257</v>
      </c>
      <c r="DQ121">
        <v>18529</v>
      </c>
      <c r="DR121">
        <v>18885</v>
      </c>
      <c r="DS121">
        <v>19268</v>
      </c>
      <c r="DT121">
        <v>19739</v>
      </c>
      <c r="DU121">
        <v>20143</v>
      </c>
      <c r="DV121">
        <v>20619</v>
      </c>
      <c r="DW121">
        <v>20931</v>
      </c>
      <c r="DX121">
        <v>21326</v>
      </c>
      <c r="DY121">
        <v>21631</v>
      </c>
      <c r="DZ121">
        <v>22074</v>
      </c>
      <c r="EA121">
        <v>22473</v>
      </c>
    </row>
    <row r="122" spans="2:131">
      <c r="B122" t="s">
        <v>191</v>
      </c>
      <c r="C122">
        <v>39.399900000000002</v>
      </c>
      <c r="D122">
        <v>-8.2245000000000008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2</v>
      </c>
      <c r="AU122">
        <v>5</v>
      </c>
      <c r="AV122">
        <v>8</v>
      </c>
      <c r="AW122">
        <v>13</v>
      </c>
      <c r="AX122">
        <v>20</v>
      </c>
      <c r="AY122">
        <v>30</v>
      </c>
      <c r="AZ122">
        <v>30</v>
      </c>
      <c r="BA122">
        <v>41</v>
      </c>
      <c r="BB122">
        <v>59</v>
      </c>
      <c r="BC122">
        <v>59</v>
      </c>
      <c r="BD122">
        <v>112</v>
      </c>
      <c r="BE122">
        <v>169</v>
      </c>
      <c r="BF122">
        <v>245</v>
      </c>
      <c r="BG122">
        <v>331</v>
      </c>
      <c r="BH122">
        <v>448</v>
      </c>
      <c r="BI122">
        <v>448</v>
      </c>
      <c r="BJ122">
        <v>785</v>
      </c>
      <c r="BK122">
        <v>1020</v>
      </c>
      <c r="BL122">
        <v>1280</v>
      </c>
      <c r="BM122">
        <v>1600</v>
      </c>
      <c r="BN122">
        <v>2060</v>
      </c>
      <c r="BO122">
        <v>2362</v>
      </c>
      <c r="BP122">
        <v>2995</v>
      </c>
      <c r="BQ122">
        <v>3544</v>
      </c>
      <c r="BR122">
        <v>4268</v>
      </c>
      <c r="BS122">
        <v>5170</v>
      </c>
      <c r="BT122">
        <v>5962</v>
      </c>
      <c r="BU122">
        <v>6408</v>
      </c>
      <c r="BV122">
        <v>7443</v>
      </c>
      <c r="BW122">
        <v>8251</v>
      </c>
      <c r="BX122">
        <v>9034</v>
      </c>
      <c r="BY122">
        <v>9886</v>
      </c>
      <c r="BZ122">
        <v>10524</v>
      </c>
      <c r="CA122">
        <v>11278</v>
      </c>
      <c r="CB122">
        <v>11730</v>
      </c>
      <c r="CC122">
        <v>12442</v>
      </c>
      <c r="CD122">
        <v>13141</v>
      </c>
      <c r="CE122">
        <v>13956</v>
      </c>
      <c r="CF122">
        <v>15472</v>
      </c>
      <c r="CG122">
        <v>15987</v>
      </c>
      <c r="CH122">
        <v>16585</v>
      </c>
      <c r="CI122">
        <v>16934</v>
      </c>
      <c r="CJ122">
        <v>17448</v>
      </c>
      <c r="CK122">
        <v>18091</v>
      </c>
      <c r="CL122">
        <v>18841</v>
      </c>
      <c r="CM122">
        <v>19022</v>
      </c>
      <c r="CN122">
        <v>19685</v>
      </c>
      <c r="CO122">
        <v>20206</v>
      </c>
      <c r="CP122">
        <v>20863</v>
      </c>
      <c r="CQ122">
        <v>21379</v>
      </c>
      <c r="CR122">
        <v>21982</v>
      </c>
      <c r="CS122">
        <v>22353</v>
      </c>
      <c r="CT122">
        <v>22797</v>
      </c>
      <c r="CU122">
        <v>23392</v>
      </c>
      <c r="CV122">
        <v>23864</v>
      </c>
      <c r="CW122">
        <v>24027</v>
      </c>
      <c r="CX122">
        <v>24322</v>
      </c>
      <c r="CY122">
        <v>24505</v>
      </c>
      <c r="CZ122">
        <v>25045</v>
      </c>
      <c r="DA122">
        <v>25351</v>
      </c>
      <c r="DB122">
        <v>25190</v>
      </c>
      <c r="DC122">
        <v>25282</v>
      </c>
      <c r="DD122">
        <v>25524</v>
      </c>
      <c r="DE122">
        <v>25702</v>
      </c>
      <c r="DF122">
        <v>26182</v>
      </c>
      <c r="DG122">
        <v>26715</v>
      </c>
      <c r="DH122">
        <v>27268</v>
      </c>
      <c r="DI122">
        <v>27406</v>
      </c>
      <c r="DJ122">
        <v>27581</v>
      </c>
      <c r="DK122">
        <v>27679</v>
      </c>
      <c r="DL122">
        <v>27913</v>
      </c>
      <c r="DM122">
        <v>28132</v>
      </c>
      <c r="DN122">
        <v>28319</v>
      </c>
      <c r="DO122">
        <v>28583</v>
      </c>
      <c r="DP122">
        <v>28810</v>
      </c>
      <c r="DQ122">
        <v>29036</v>
      </c>
      <c r="DR122">
        <v>29209</v>
      </c>
      <c r="DS122">
        <v>29432</v>
      </c>
      <c r="DT122">
        <v>29660</v>
      </c>
      <c r="DU122">
        <v>29912</v>
      </c>
      <c r="DV122">
        <v>30200</v>
      </c>
      <c r="DW122">
        <v>30471</v>
      </c>
      <c r="DX122">
        <v>30623</v>
      </c>
      <c r="DY122">
        <v>30788</v>
      </c>
      <c r="DZ122">
        <v>31007</v>
      </c>
      <c r="EA122">
        <v>31292</v>
      </c>
    </row>
    <row r="123" spans="2:131">
      <c r="B123" t="s">
        <v>192</v>
      </c>
      <c r="C123">
        <v>25.354800000000001</v>
      </c>
      <c r="D123">
        <v>51.183900000000001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3</v>
      </c>
      <c r="AS123">
        <v>3</v>
      </c>
      <c r="AT123">
        <v>7</v>
      </c>
      <c r="AU123">
        <v>8</v>
      </c>
      <c r="AV123">
        <v>8</v>
      </c>
      <c r="AW123">
        <v>8</v>
      </c>
      <c r="AX123">
        <v>8</v>
      </c>
      <c r="AY123">
        <v>15</v>
      </c>
      <c r="AZ123">
        <v>18</v>
      </c>
      <c r="BA123">
        <v>24</v>
      </c>
      <c r="BB123">
        <v>262</v>
      </c>
      <c r="BC123">
        <v>262</v>
      </c>
      <c r="BD123">
        <v>320</v>
      </c>
      <c r="BE123">
        <v>337</v>
      </c>
      <c r="BF123">
        <v>401</v>
      </c>
      <c r="BG123">
        <v>439</v>
      </c>
      <c r="BH123">
        <v>439</v>
      </c>
      <c r="BI123">
        <v>452</v>
      </c>
      <c r="BJ123">
        <v>460</v>
      </c>
      <c r="BK123">
        <v>470</v>
      </c>
      <c r="BL123">
        <v>481</v>
      </c>
      <c r="BM123">
        <v>494</v>
      </c>
      <c r="BN123">
        <v>501</v>
      </c>
      <c r="BO123">
        <v>526</v>
      </c>
      <c r="BP123">
        <v>537</v>
      </c>
      <c r="BQ123">
        <v>549</v>
      </c>
      <c r="BR123">
        <v>562</v>
      </c>
      <c r="BS123">
        <v>590</v>
      </c>
      <c r="BT123">
        <v>634</v>
      </c>
      <c r="BU123">
        <v>693</v>
      </c>
      <c r="BV123">
        <v>781</v>
      </c>
      <c r="BW123">
        <v>835</v>
      </c>
      <c r="BX123">
        <v>949</v>
      </c>
      <c r="BY123">
        <v>1075</v>
      </c>
      <c r="BZ123">
        <v>1325</v>
      </c>
      <c r="CA123">
        <v>1604</v>
      </c>
      <c r="CB123">
        <v>1832</v>
      </c>
      <c r="CC123">
        <v>2057</v>
      </c>
      <c r="CD123">
        <v>2210</v>
      </c>
      <c r="CE123">
        <v>2376</v>
      </c>
      <c r="CF123">
        <v>2512</v>
      </c>
      <c r="CG123">
        <v>2728</v>
      </c>
      <c r="CH123">
        <v>2979</v>
      </c>
      <c r="CI123">
        <v>3231</v>
      </c>
      <c r="CJ123">
        <v>3428</v>
      </c>
      <c r="CK123">
        <v>3711</v>
      </c>
      <c r="CL123">
        <v>4103</v>
      </c>
      <c r="CM123">
        <v>4663</v>
      </c>
      <c r="CN123">
        <v>5008</v>
      </c>
      <c r="CO123">
        <v>5448</v>
      </c>
      <c r="CP123">
        <v>6015</v>
      </c>
      <c r="CQ123">
        <v>6533</v>
      </c>
      <c r="CR123">
        <v>7141</v>
      </c>
      <c r="CS123">
        <v>7764</v>
      </c>
      <c r="CT123">
        <v>8525</v>
      </c>
      <c r="CU123">
        <v>9358</v>
      </c>
      <c r="CV123">
        <v>10287</v>
      </c>
      <c r="CW123">
        <v>11244</v>
      </c>
      <c r="CX123">
        <v>11921</v>
      </c>
      <c r="CY123">
        <v>12564</v>
      </c>
      <c r="CZ123">
        <v>13409</v>
      </c>
      <c r="DA123">
        <v>14096</v>
      </c>
      <c r="DB123">
        <v>14872</v>
      </c>
      <c r="DC123">
        <v>15551</v>
      </c>
      <c r="DD123">
        <v>16191</v>
      </c>
      <c r="DE123">
        <v>17142</v>
      </c>
      <c r="DF123">
        <v>17972</v>
      </c>
      <c r="DG123">
        <v>18890</v>
      </c>
      <c r="DH123">
        <v>20201</v>
      </c>
      <c r="DI123">
        <v>21331</v>
      </c>
      <c r="DJ123">
        <v>22520</v>
      </c>
      <c r="DK123">
        <v>23623</v>
      </c>
      <c r="DL123">
        <v>25149</v>
      </c>
      <c r="DM123">
        <v>26539</v>
      </c>
      <c r="DN123">
        <v>28272</v>
      </c>
      <c r="DO123">
        <v>29425</v>
      </c>
      <c r="DP123">
        <v>30972</v>
      </c>
      <c r="DQ123">
        <v>32604</v>
      </c>
      <c r="DR123">
        <v>33969</v>
      </c>
      <c r="DS123">
        <v>35606</v>
      </c>
      <c r="DT123">
        <v>37097</v>
      </c>
      <c r="DU123">
        <v>38651</v>
      </c>
      <c r="DV123">
        <v>40481</v>
      </c>
      <c r="DW123">
        <v>42213</v>
      </c>
      <c r="DX123">
        <v>43714</v>
      </c>
      <c r="DY123">
        <v>45465</v>
      </c>
      <c r="DZ123">
        <v>47207</v>
      </c>
      <c r="EA123">
        <v>48947</v>
      </c>
    </row>
    <row r="124" spans="2:131">
      <c r="B124" t="s">
        <v>193</v>
      </c>
      <c r="C124">
        <v>45.943199999999997</v>
      </c>
      <c r="D124">
        <v>24.966799999999999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4</v>
      </c>
      <c r="AV124">
        <v>6</v>
      </c>
      <c r="AW124">
        <v>9</v>
      </c>
      <c r="AX124">
        <v>9</v>
      </c>
      <c r="AY124">
        <v>15</v>
      </c>
      <c r="AZ124">
        <v>15</v>
      </c>
      <c r="BA124">
        <v>25</v>
      </c>
      <c r="BB124">
        <v>45</v>
      </c>
      <c r="BC124">
        <v>49</v>
      </c>
      <c r="BD124">
        <v>89</v>
      </c>
      <c r="BE124">
        <v>123</v>
      </c>
      <c r="BF124">
        <v>131</v>
      </c>
      <c r="BG124">
        <v>158</v>
      </c>
      <c r="BH124">
        <v>184</v>
      </c>
      <c r="BI124">
        <v>260</v>
      </c>
      <c r="BJ124">
        <v>277</v>
      </c>
      <c r="BK124">
        <v>308</v>
      </c>
      <c r="BL124">
        <v>367</v>
      </c>
      <c r="BM124">
        <v>433</v>
      </c>
      <c r="BN124">
        <v>576</v>
      </c>
      <c r="BO124">
        <v>794</v>
      </c>
      <c r="BP124">
        <v>906</v>
      </c>
      <c r="BQ124">
        <v>1029</v>
      </c>
      <c r="BR124">
        <v>1292</v>
      </c>
      <c r="BS124">
        <v>1452</v>
      </c>
      <c r="BT124">
        <v>1815</v>
      </c>
      <c r="BU124">
        <v>2109</v>
      </c>
      <c r="BV124">
        <v>2245</v>
      </c>
      <c r="BW124">
        <v>2460</v>
      </c>
      <c r="BX124">
        <v>2738</v>
      </c>
      <c r="BY124">
        <v>3183</v>
      </c>
      <c r="BZ124">
        <v>3613</v>
      </c>
      <c r="CA124">
        <v>3864</v>
      </c>
      <c r="CB124">
        <v>4057</v>
      </c>
      <c r="CC124">
        <v>4417</v>
      </c>
      <c r="CD124">
        <v>4761</v>
      </c>
      <c r="CE124">
        <v>5202</v>
      </c>
      <c r="CF124">
        <v>5467</v>
      </c>
      <c r="CG124">
        <v>5990</v>
      </c>
      <c r="CH124">
        <v>6300</v>
      </c>
      <c r="CI124">
        <v>6633</v>
      </c>
      <c r="CJ124">
        <v>6879</v>
      </c>
      <c r="CK124">
        <v>7216</v>
      </c>
      <c r="CL124">
        <v>7707</v>
      </c>
      <c r="CM124">
        <v>8067</v>
      </c>
      <c r="CN124">
        <v>8418</v>
      </c>
      <c r="CO124">
        <v>8746</v>
      </c>
      <c r="CP124">
        <v>8936</v>
      </c>
      <c r="CQ124">
        <v>9242</v>
      </c>
      <c r="CR124">
        <v>9710</v>
      </c>
      <c r="CS124">
        <v>10096</v>
      </c>
      <c r="CT124">
        <v>10417</v>
      </c>
      <c r="CU124">
        <v>10635</v>
      </c>
      <c r="CV124">
        <v>11036</v>
      </c>
      <c r="CW124">
        <v>11339</v>
      </c>
      <c r="CX124">
        <v>11616</v>
      </c>
      <c r="CY124">
        <v>11978</v>
      </c>
      <c r="CZ124">
        <v>12240</v>
      </c>
      <c r="DA124">
        <v>12567</v>
      </c>
      <c r="DB124">
        <v>12732</v>
      </c>
      <c r="DC124">
        <v>13163</v>
      </c>
      <c r="DD124">
        <v>13512</v>
      </c>
      <c r="DE124">
        <v>13837</v>
      </c>
      <c r="DF124">
        <v>14107</v>
      </c>
      <c r="DG124">
        <v>14499</v>
      </c>
      <c r="DH124">
        <v>14811</v>
      </c>
      <c r="DI124">
        <v>15131</v>
      </c>
      <c r="DJ124">
        <v>15362</v>
      </c>
      <c r="DK124">
        <v>15588</v>
      </c>
      <c r="DL124">
        <v>15778</v>
      </c>
      <c r="DM124">
        <v>16002</v>
      </c>
      <c r="DN124">
        <v>16247</v>
      </c>
      <c r="DO124">
        <v>16437</v>
      </c>
      <c r="DP124">
        <v>16704</v>
      </c>
      <c r="DQ124">
        <v>16871</v>
      </c>
      <c r="DR124">
        <v>17036</v>
      </c>
      <c r="DS124">
        <v>17191</v>
      </c>
      <c r="DT124">
        <v>17387</v>
      </c>
      <c r="DU124">
        <v>17585</v>
      </c>
      <c r="DV124">
        <v>17712</v>
      </c>
      <c r="DW124">
        <v>17857</v>
      </c>
      <c r="DX124">
        <v>18070</v>
      </c>
      <c r="DY124">
        <v>18283</v>
      </c>
      <c r="DZ124">
        <v>18429</v>
      </c>
      <c r="EA124">
        <v>18594</v>
      </c>
    </row>
    <row r="125" spans="2:131">
      <c r="B125" t="s">
        <v>194</v>
      </c>
      <c r="C125">
        <v>60</v>
      </c>
      <c r="D125">
        <v>90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4</v>
      </c>
      <c r="AW125">
        <v>13</v>
      </c>
      <c r="AX125">
        <v>13</v>
      </c>
      <c r="AY125">
        <v>17</v>
      </c>
      <c r="AZ125">
        <v>17</v>
      </c>
      <c r="BA125">
        <v>20</v>
      </c>
      <c r="BB125">
        <v>20</v>
      </c>
      <c r="BC125">
        <v>28</v>
      </c>
      <c r="BD125">
        <v>45</v>
      </c>
      <c r="BE125">
        <v>59</v>
      </c>
      <c r="BF125">
        <v>63</v>
      </c>
      <c r="BG125">
        <v>90</v>
      </c>
      <c r="BH125">
        <v>114</v>
      </c>
      <c r="BI125">
        <v>147</v>
      </c>
      <c r="BJ125">
        <v>199</v>
      </c>
      <c r="BK125">
        <v>253</v>
      </c>
      <c r="BL125">
        <v>306</v>
      </c>
      <c r="BM125">
        <v>367</v>
      </c>
      <c r="BN125">
        <v>438</v>
      </c>
      <c r="BO125">
        <v>495</v>
      </c>
      <c r="BP125">
        <v>658</v>
      </c>
      <c r="BQ125">
        <v>840</v>
      </c>
      <c r="BR125">
        <v>1036</v>
      </c>
      <c r="BS125">
        <v>1264</v>
      </c>
      <c r="BT125">
        <v>1534</v>
      </c>
      <c r="BU125">
        <v>1836</v>
      </c>
      <c r="BV125">
        <v>2337</v>
      </c>
      <c r="BW125">
        <v>2777</v>
      </c>
      <c r="BX125">
        <v>3548</v>
      </c>
      <c r="BY125">
        <v>4149</v>
      </c>
      <c r="BZ125">
        <v>4731</v>
      </c>
      <c r="CA125">
        <v>5389</v>
      </c>
      <c r="CB125">
        <v>6343</v>
      </c>
      <c r="CC125">
        <v>7497</v>
      </c>
      <c r="CD125">
        <v>8672</v>
      </c>
      <c r="CE125">
        <v>10131</v>
      </c>
      <c r="CF125">
        <v>11917</v>
      </c>
      <c r="CG125">
        <v>13584</v>
      </c>
      <c r="CH125">
        <v>15770</v>
      </c>
      <c r="CI125">
        <v>18328</v>
      </c>
      <c r="CJ125">
        <v>21102</v>
      </c>
      <c r="CK125">
        <v>24490</v>
      </c>
      <c r="CL125">
        <v>27938</v>
      </c>
      <c r="CM125">
        <v>32008</v>
      </c>
      <c r="CN125">
        <v>36793</v>
      </c>
      <c r="CO125">
        <v>42853</v>
      </c>
      <c r="CP125">
        <v>47121</v>
      </c>
      <c r="CQ125">
        <v>52763</v>
      </c>
      <c r="CR125">
        <v>57999</v>
      </c>
      <c r="CS125">
        <v>62773</v>
      </c>
      <c r="CT125">
        <v>68622</v>
      </c>
      <c r="CU125">
        <v>74588</v>
      </c>
      <c r="CV125">
        <v>80949</v>
      </c>
      <c r="CW125">
        <v>87147</v>
      </c>
      <c r="CX125">
        <v>93558</v>
      </c>
      <c r="CY125">
        <v>99399</v>
      </c>
      <c r="CZ125">
        <v>106498</v>
      </c>
      <c r="DA125">
        <v>114431</v>
      </c>
      <c r="DB125">
        <v>124054</v>
      </c>
      <c r="DC125">
        <v>134687</v>
      </c>
      <c r="DD125">
        <v>145268</v>
      </c>
      <c r="DE125">
        <v>155370</v>
      </c>
      <c r="DF125">
        <v>165929</v>
      </c>
      <c r="DG125">
        <v>177160</v>
      </c>
      <c r="DH125">
        <v>187859</v>
      </c>
      <c r="DI125">
        <v>198676</v>
      </c>
      <c r="DJ125">
        <v>209688</v>
      </c>
      <c r="DK125">
        <v>221344</v>
      </c>
      <c r="DL125">
        <v>232243</v>
      </c>
      <c r="DM125">
        <v>242271</v>
      </c>
      <c r="DN125">
        <v>252245</v>
      </c>
      <c r="DO125">
        <v>262843</v>
      </c>
      <c r="DP125">
        <v>272043</v>
      </c>
      <c r="DQ125">
        <v>281752</v>
      </c>
      <c r="DR125">
        <v>290678</v>
      </c>
      <c r="DS125">
        <v>299941</v>
      </c>
      <c r="DT125">
        <v>308705</v>
      </c>
      <c r="DU125">
        <v>317554</v>
      </c>
      <c r="DV125">
        <v>326448</v>
      </c>
      <c r="DW125">
        <v>335882</v>
      </c>
      <c r="DX125">
        <v>344481</v>
      </c>
      <c r="DY125">
        <v>353427</v>
      </c>
      <c r="DZ125">
        <v>362342</v>
      </c>
      <c r="EA125">
        <v>370680</v>
      </c>
    </row>
    <row r="126" spans="2:131">
      <c r="B126" t="s">
        <v>195</v>
      </c>
      <c r="C126">
        <v>-1.9402999999999999</v>
      </c>
      <c r="D126">
        <v>29.873899999999999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5</v>
      </c>
      <c r="BH126">
        <v>7</v>
      </c>
      <c r="BI126">
        <v>8</v>
      </c>
      <c r="BJ126">
        <v>8</v>
      </c>
      <c r="BK126">
        <v>17</v>
      </c>
      <c r="BL126">
        <v>17</v>
      </c>
      <c r="BM126">
        <v>19</v>
      </c>
      <c r="BN126">
        <v>36</v>
      </c>
      <c r="BO126">
        <v>40</v>
      </c>
      <c r="BP126">
        <v>41</v>
      </c>
      <c r="BQ126">
        <v>50</v>
      </c>
      <c r="BR126">
        <v>54</v>
      </c>
      <c r="BS126">
        <v>60</v>
      </c>
      <c r="BT126">
        <v>70</v>
      </c>
      <c r="BU126">
        <v>70</v>
      </c>
      <c r="BV126">
        <v>75</v>
      </c>
      <c r="BW126">
        <v>82</v>
      </c>
      <c r="BX126">
        <v>84</v>
      </c>
      <c r="BY126">
        <v>89</v>
      </c>
      <c r="BZ126">
        <v>102</v>
      </c>
      <c r="CA126">
        <v>104</v>
      </c>
      <c r="CB126">
        <v>105</v>
      </c>
      <c r="CC126">
        <v>105</v>
      </c>
      <c r="CD126">
        <v>110</v>
      </c>
      <c r="CE126">
        <v>110</v>
      </c>
      <c r="CF126">
        <v>118</v>
      </c>
      <c r="CG126">
        <v>120</v>
      </c>
      <c r="CH126">
        <v>126</v>
      </c>
      <c r="CI126">
        <v>127</v>
      </c>
      <c r="CJ126">
        <v>134</v>
      </c>
      <c r="CK126">
        <v>136</v>
      </c>
      <c r="CL126">
        <v>138</v>
      </c>
      <c r="CM126">
        <v>143</v>
      </c>
      <c r="CN126">
        <v>144</v>
      </c>
      <c r="CO126">
        <v>147</v>
      </c>
      <c r="CP126">
        <v>147</v>
      </c>
      <c r="CQ126">
        <v>150</v>
      </c>
      <c r="CR126">
        <v>153</v>
      </c>
      <c r="CS126">
        <v>154</v>
      </c>
      <c r="CT126">
        <v>176</v>
      </c>
      <c r="CU126">
        <v>183</v>
      </c>
      <c r="CV126">
        <v>191</v>
      </c>
      <c r="CW126">
        <v>207</v>
      </c>
      <c r="CX126">
        <v>212</v>
      </c>
      <c r="CY126">
        <v>225</v>
      </c>
      <c r="CZ126">
        <v>243</v>
      </c>
      <c r="DA126">
        <v>249</v>
      </c>
      <c r="DB126">
        <v>255</v>
      </c>
      <c r="DC126">
        <v>259</v>
      </c>
      <c r="DD126">
        <v>261</v>
      </c>
      <c r="DE126">
        <v>261</v>
      </c>
      <c r="DF126">
        <v>268</v>
      </c>
      <c r="DG126">
        <v>271</v>
      </c>
      <c r="DH126">
        <v>273</v>
      </c>
      <c r="DI126">
        <v>280</v>
      </c>
      <c r="DJ126">
        <v>284</v>
      </c>
      <c r="DK126">
        <v>285</v>
      </c>
      <c r="DL126">
        <v>286</v>
      </c>
      <c r="DM126">
        <v>287</v>
      </c>
      <c r="DN126">
        <v>287</v>
      </c>
      <c r="DO126">
        <v>287</v>
      </c>
      <c r="DP126">
        <v>289</v>
      </c>
      <c r="DQ126">
        <v>292</v>
      </c>
      <c r="DR126">
        <v>297</v>
      </c>
      <c r="DS126">
        <v>308</v>
      </c>
      <c r="DT126">
        <v>314</v>
      </c>
      <c r="DU126">
        <v>320</v>
      </c>
      <c r="DV126">
        <v>321</v>
      </c>
      <c r="DW126">
        <v>325</v>
      </c>
      <c r="DX126">
        <v>327</v>
      </c>
      <c r="DY126">
        <v>336</v>
      </c>
      <c r="DZ126">
        <v>339</v>
      </c>
      <c r="EA126">
        <v>346</v>
      </c>
    </row>
    <row r="127" spans="2:131">
      <c r="B127" t="s">
        <v>196</v>
      </c>
      <c r="C127">
        <v>13.9094</v>
      </c>
      <c r="D127">
        <v>-60.978900000000003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9</v>
      </c>
      <c r="BU127">
        <v>9</v>
      </c>
      <c r="BV127">
        <v>13</v>
      </c>
      <c r="BW127">
        <v>13</v>
      </c>
      <c r="BX127">
        <v>13</v>
      </c>
      <c r="BY127">
        <v>13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14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15</v>
      </c>
      <c r="CY127">
        <v>17</v>
      </c>
      <c r="CZ127">
        <v>17</v>
      </c>
      <c r="DA127">
        <v>17</v>
      </c>
      <c r="DB127">
        <v>17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  <c r="EA127">
        <v>18</v>
      </c>
    </row>
    <row r="128" spans="2:131">
      <c r="B128" t="s">
        <v>197</v>
      </c>
      <c r="C128">
        <v>12.984299999999999</v>
      </c>
      <c r="D128">
        <v>-61.287199999999999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2</v>
      </c>
      <c r="BY128">
        <v>3</v>
      </c>
      <c r="BZ128">
        <v>7</v>
      </c>
      <c r="CA128">
        <v>7</v>
      </c>
      <c r="CB128">
        <v>7</v>
      </c>
      <c r="CC128">
        <v>8</v>
      </c>
      <c r="CD128">
        <v>8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12</v>
      </c>
      <c r="CR128">
        <v>13</v>
      </c>
      <c r="CS128">
        <v>13</v>
      </c>
      <c r="CT128">
        <v>14</v>
      </c>
      <c r="CU128">
        <v>14</v>
      </c>
      <c r="CV128">
        <v>14</v>
      </c>
      <c r="CW128">
        <v>15</v>
      </c>
      <c r="CX128">
        <v>15</v>
      </c>
      <c r="CY128">
        <v>16</v>
      </c>
      <c r="CZ128">
        <v>16</v>
      </c>
      <c r="DA128">
        <v>16</v>
      </c>
      <c r="DB128">
        <v>16</v>
      </c>
      <c r="DC128">
        <v>16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17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  <c r="EA128">
        <v>18</v>
      </c>
    </row>
    <row r="129" spans="2:131">
      <c r="B129" t="s">
        <v>198</v>
      </c>
      <c r="C129">
        <v>43.942399999999999</v>
      </c>
      <c r="D129">
        <v>12.457800000000001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8</v>
      </c>
      <c r="AT129">
        <v>10</v>
      </c>
      <c r="AU129">
        <v>16</v>
      </c>
      <c r="AV129">
        <v>21</v>
      </c>
      <c r="AW129">
        <v>21</v>
      </c>
      <c r="AX129">
        <v>23</v>
      </c>
      <c r="AY129">
        <v>36</v>
      </c>
      <c r="AZ129">
        <v>36</v>
      </c>
      <c r="BA129">
        <v>51</v>
      </c>
      <c r="BB129">
        <v>62</v>
      </c>
      <c r="BC129">
        <v>69</v>
      </c>
      <c r="BD129">
        <v>80</v>
      </c>
      <c r="BE129">
        <v>80</v>
      </c>
      <c r="BF129">
        <v>101</v>
      </c>
      <c r="BG129">
        <v>109</v>
      </c>
      <c r="BH129">
        <v>109</v>
      </c>
      <c r="BI129">
        <v>119</v>
      </c>
      <c r="BJ129">
        <v>119</v>
      </c>
      <c r="BK129">
        <v>144</v>
      </c>
      <c r="BL129">
        <v>144</v>
      </c>
      <c r="BM129">
        <v>175</v>
      </c>
      <c r="BN129">
        <v>187</v>
      </c>
      <c r="BO129">
        <v>187</v>
      </c>
      <c r="BP129">
        <v>208</v>
      </c>
      <c r="BQ129">
        <v>208</v>
      </c>
      <c r="BR129">
        <v>223</v>
      </c>
      <c r="BS129">
        <v>224</v>
      </c>
      <c r="BT129">
        <v>224</v>
      </c>
      <c r="BU129">
        <v>230</v>
      </c>
      <c r="BV129">
        <v>236</v>
      </c>
      <c r="BW129">
        <v>236</v>
      </c>
      <c r="BX129">
        <v>245</v>
      </c>
      <c r="BY129">
        <v>245</v>
      </c>
      <c r="BZ129">
        <v>259</v>
      </c>
      <c r="CA129">
        <v>266</v>
      </c>
      <c r="CB129">
        <v>266</v>
      </c>
      <c r="CC129">
        <v>279</v>
      </c>
      <c r="CD129">
        <v>279</v>
      </c>
      <c r="CE129">
        <v>333</v>
      </c>
      <c r="CF129">
        <v>344</v>
      </c>
      <c r="CG129">
        <v>356</v>
      </c>
      <c r="CH129">
        <v>356</v>
      </c>
      <c r="CI129">
        <v>356</v>
      </c>
      <c r="CJ129">
        <v>371</v>
      </c>
      <c r="CK129">
        <v>372</v>
      </c>
      <c r="CL129">
        <v>426</v>
      </c>
      <c r="CM129">
        <v>435</v>
      </c>
      <c r="CN129">
        <v>455</v>
      </c>
      <c r="CO129">
        <v>461</v>
      </c>
      <c r="CP129">
        <v>462</v>
      </c>
      <c r="CQ129">
        <v>476</v>
      </c>
      <c r="CR129">
        <v>488</v>
      </c>
      <c r="CS129">
        <v>501</v>
      </c>
      <c r="CT129">
        <v>513</v>
      </c>
      <c r="CU129">
        <v>513</v>
      </c>
      <c r="CV129">
        <v>538</v>
      </c>
      <c r="CW129">
        <v>538</v>
      </c>
      <c r="CX129">
        <v>553</v>
      </c>
      <c r="CY129">
        <v>563</v>
      </c>
      <c r="CZ129">
        <v>569</v>
      </c>
      <c r="DA129">
        <v>580</v>
      </c>
      <c r="DB129">
        <v>580</v>
      </c>
      <c r="DC129">
        <v>582</v>
      </c>
      <c r="DD129">
        <v>582</v>
      </c>
      <c r="DE129">
        <v>589</v>
      </c>
      <c r="DF129">
        <v>608</v>
      </c>
      <c r="DG129">
        <v>622</v>
      </c>
      <c r="DH129">
        <v>623</v>
      </c>
      <c r="DI129">
        <v>637</v>
      </c>
      <c r="DJ129">
        <v>628</v>
      </c>
      <c r="DK129">
        <v>628</v>
      </c>
      <c r="DL129">
        <v>638</v>
      </c>
      <c r="DM129">
        <v>643</v>
      </c>
      <c r="DN129">
        <v>648</v>
      </c>
      <c r="DO129">
        <v>652</v>
      </c>
      <c r="DP129">
        <v>653</v>
      </c>
      <c r="DQ129">
        <v>654</v>
      </c>
      <c r="DR129">
        <v>654</v>
      </c>
      <c r="DS129">
        <v>655</v>
      </c>
      <c r="DT129">
        <v>656</v>
      </c>
      <c r="DU129">
        <v>658</v>
      </c>
      <c r="DV129">
        <v>661</v>
      </c>
      <c r="DW129">
        <v>665</v>
      </c>
      <c r="DX129">
        <v>665</v>
      </c>
      <c r="DY129">
        <v>666</v>
      </c>
      <c r="DZ129">
        <v>666</v>
      </c>
      <c r="EA129">
        <v>667</v>
      </c>
    </row>
    <row r="130" spans="2:131">
      <c r="B130" t="s">
        <v>199</v>
      </c>
      <c r="C130">
        <v>24</v>
      </c>
      <c r="D130">
        <v>45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1</v>
      </c>
      <c r="AU130">
        <v>1</v>
      </c>
      <c r="AV130">
        <v>5</v>
      </c>
      <c r="AW130">
        <v>5</v>
      </c>
      <c r="AX130">
        <v>5</v>
      </c>
      <c r="AY130">
        <v>11</v>
      </c>
      <c r="AZ130">
        <v>15</v>
      </c>
      <c r="BA130">
        <v>20</v>
      </c>
      <c r="BB130">
        <v>21</v>
      </c>
      <c r="BC130">
        <v>45</v>
      </c>
      <c r="BD130">
        <v>86</v>
      </c>
      <c r="BE130">
        <v>103</v>
      </c>
      <c r="BF130">
        <v>103</v>
      </c>
      <c r="BG130">
        <v>118</v>
      </c>
      <c r="BH130">
        <v>171</v>
      </c>
      <c r="BI130">
        <v>171</v>
      </c>
      <c r="BJ130">
        <v>274</v>
      </c>
      <c r="BK130">
        <v>344</v>
      </c>
      <c r="BL130">
        <v>392</v>
      </c>
      <c r="BM130">
        <v>511</v>
      </c>
      <c r="BN130">
        <v>562</v>
      </c>
      <c r="BO130">
        <v>767</v>
      </c>
      <c r="BP130">
        <v>900</v>
      </c>
      <c r="BQ130">
        <v>1012</v>
      </c>
      <c r="BR130">
        <v>1104</v>
      </c>
      <c r="BS130">
        <v>1203</v>
      </c>
      <c r="BT130">
        <v>1299</v>
      </c>
      <c r="BU130">
        <v>1453</v>
      </c>
      <c r="BV130">
        <v>1563</v>
      </c>
      <c r="BW130">
        <v>1720</v>
      </c>
      <c r="BX130">
        <v>1885</v>
      </c>
      <c r="BY130">
        <v>2039</v>
      </c>
      <c r="BZ130">
        <v>2179</v>
      </c>
      <c r="CA130">
        <v>2402</v>
      </c>
      <c r="CB130">
        <v>2605</v>
      </c>
      <c r="CC130">
        <v>2795</v>
      </c>
      <c r="CD130">
        <v>2932</v>
      </c>
      <c r="CE130">
        <v>3287</v>
      </c>
      <c r="CF130">
        <v>3651</v>
      </c>
      <c r="CG130">
        <v>4033</v>
      </c>
      <c r="CH130">
        <v>4462</v>
      </c>
      <c r="CI130">
        <v>4934</v>
      </c>
      <c r="CJ130">
        <v>5369</v>
      </c>
      <c r="CK130">
        <v>5862</v>
      </c>
      <c r="CL130">
        <v>6380</v>
      </c>
      <c r="CM130">
        <v>7142</v>
      </c>
      <c r="CN130">
        <v>8274</v>
      </c>
      <c r="CO130">
        <v>9362</v>
      </c>
      <c r="CP130">
        <v>10484</v>
      </c>
      <c r="CQ130">
        <v>11631</v>
      </c>
      <c r="CR130">
        <v>12772</v>
      </c>
      <c r="CS130">
        <v>13930</v>
      </c>
      <c r="CT130">
        <v>15102</v>
      </c>
      <c r="CU130">
        <v>16299</v>
      </c>
      <c r="CV130">
        <v>17522</v>
      </c>
      <c r="CW130">
        <v>18811</v>
      </c>
      <c r="CX130">
        <v>20077</v>
      </c>
      <c r="CY130">
        <v>21402</v>
      </c>
      <c r="CZ130">
        <v>22753</v>
      </c>
      <c r="DA130">
        <v>24097</v>
      </c>
      <c r="DB130">
        <v>25459</v>
      </c>
      <c r="DC130">
        <v>27011</v>
      </c>
      <c r="DD130">
        <v>28656</v>
      </c>
      <c r="DE130">
        <v>30251</v>
      </c>
      <c r="DF130">
        <v>31938</v>
      </c>
      <c r="DG130">
        <v>33731</v>
      </c>
      <c r="DH130">
        <v>35432</v>
      </c>
      <c r="DI130">
        <v>37136</v>
      </c>
      <c r="DJ130">
        <v>39048</v>
      </c>
      <c r="DK130">
        <v>41014</v>
      </c>
      <c r="DL130">
        <v>42925</v>
      </c>
      <c r="DM130">
        <v>44830</v>
      </c>
      <c r="DN130">
        <v>46869</v>
      </c>
      <c r="DO130">
        <v>49176</v>
      </c>
      <c r="DP130">
        <v>52016</v>
      </c>
      <c r="DQ130">
        <v>54752</v>
      </c>
      <c r="DR130">
        <v>57345</v>
      </c>
      <c r="DS130">
        <v>59854</v>
      </c>
      <c r="DT130">
        <v>62545</v>
      </c>
      <c r="DU130">
        <v>65077</v>
      </c>
      <c r="DV130">
        <v>67719</v>
      </c>
      <c r="DW130">
        <v>70161</v>
      </c>
      <c r="DX130">
        <v>72560</v>
      </c>
      <c r="DY130">
        <v>74795</v>
      </c>
      <c r="DZ130">
        <v>76726</v>
      </c>
      <c r="EA130">
        <v>78541</v>
      </c>
    </row>
    <row r="131" spans="2:131">
      <c r="B131" t="s">
        <v>200</v>
      </c>
      <c r="C131">
        <v>14.497400000000001</v>
      </c>
      <c r="D131">
        <v>-14.452400000000001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2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4</v>
      </c>
      <c r="BD131">
        <v>10</v>
      </c>
      <c r="BE131">
        <v>10</v>
      </c>
      <c r="BF131">
        <v>24</v>
      </c>
      <c r="BG131">
        <v>24</v>
      </c>
      <c r="BH131">
        <v>26</v>
      </c>
      <c r="BI131">
        <v>31</v>
      </c>
      <c r="BJ131">
        <v>31</v>
      </c>
      <c r="BK131">
        <v>38</v>
      </c>
      <c r="BL131">
        <v>47</v>
      </c>
      <c r="BM131">
        <v>67</v>
      </c>
      <c r="BN131">
        <v>79</v>
      </c>
      <c r="BO131">
        <v>86</v>
      </c>
      <c r="BP131">
        <v>99</v>
      </c>
      <c r="BQ131">
        <v>105</v>
      </c>
      <c r="BR131">
        <v>119</v>
      </c>
      <c r="BS131">
        <v>130</v>
      </c>
      <c r="BT131">
        <v>142</v>
      </c>
      <c r="BU131">
        <v>162</v>
      </c>
      <c r="BV131">
        <v>175</v>
      </c>
      <c r="BW131">
        <v>190</v>
      </c>
      <c r="BX131">
        <v>195</v>
      </c>
      <c r="BY131">
        <v>207</v>
      </c>
      <c r="BZ131">
        <v>219</v>
      </c>
      <c r="CA131">
        <v>222</v>
      </c>
      <c r="CB131">
        <v>226</v>
      </c>
      <c r="CC131">
        <v>237</v>
      </c>
      <c r="CD131">
        <v>244</v>
      </c>
      <c r="CE131">
        <v>250</v>
      </c>
      <c r="CF131">
        <v>265</v>
      </c>
      <c r="CG131">
        <v>278</v>
      </c>
      <c r="CH131">
        <v>280</v>
      </c>
      <c r="CI131">
        <v>291</v>
      </c>
      <c r="CJ131">
        <v>299</v>
      </c>
      <c r="CK131">
        <v>314</v>
      </c>
      <c r="CL131">
        <v>335</v>
      </c>
      <c r="CM131">
        <v>342</v>
      </c>
      <c r="CN131">
        <v>350</v>
      </c>
      <c r="CO131">
        <v>367</v>
      </c>
      <c r="CP131">
        <v>377</v>
      </c>
      <c r="CQ131">
        <v>412</v>
      </c>
      <c r="CR131">
        <v>442</v>
      </c>
      <c r="CS131">
        <v>479</v>
      </c>
      <c r="CT131">
        <v>545</v>
      </c>
      <c r="CU131">
        <v>614</v>
      </c>
      <c r="CV131">
        <v>671</v>
      </c>
      <c r="CW131">
        <v>736</v>
      </c>
      <c r="CX131">
        <v>823</v>
      </c>
      <c r="CY131">
        <v>882</v>
      </c>
      <c r="CZ131">
        <v>933</v>
      </c>
      <c r="DA131">
        <v>1024</v>
      </c>
      <c r="DB131">
        <v>1115</v>
      </c>
      <c r="DC131">
        <v>1182</v>
      </c>
      <c r="DD131">
        <v>1271</v>
      </c>
      <c r="DE131">
        <v>1329</v>
      </c>
      <c r="DF131">
        <v>1433</v>
      </c>
      <c r="DG131">
        <v>1492</v>
      </c>
      <c r="DH131">
        <v>1551</v>
      </c>
      <c r="DI131">
        <v>1634</v>
      </c>
      <c r="DJ131">
        <v>1709</v>
      </c>
      <c r="DK131">
        <v>1886</v>
      </c>
      <c r="DL131">
        <v>1995</v>
      </c>
      <c r="DM131">
        <v>2105</v>
      </c>
      <c r="DN131">
        <v>2189</v>
      </c>
      <c r="DO131">
        <v>2310</v>
      </c>
      <c r="DP131">
        <v>2429</v>
      </c>
      <c r="DQ131">
        <v>2480</v>
      </c>
      <c r="DR131">
        <v>2544</v>
      </c>
      <c r="DS131">
        <v>2617</v>
      </c>
      <c r="DT131">
        <v>2714</v>
      </c>
      <c r="DU131">
        <v>2812</v>
      </c>
      <c r="DV131">
        <v>2909</v>
      </c>
      <c r="DW131">
        <v>2976</v>
      </c>
      <c r="DX131">
        <v>3047</v>
      </c>
      <c r="DY131">
        <v>3130</v>
      </c>
      <c r="DZ131">
        <v>3161</v>
      </c>
      <c r="EA131">
        <v>3253</v>
      </c>
    </row>
    <row r="132" spans="2:131">
      <c r="B132" t="s">
        <v>201</v>
      </c>
      <c r="C132">
        <v>44.016500000000001</v>
      </c>
      <c r="D132">
        <v>21.0059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5</v>
      </c>
      <c r="BB132">
        <v>12</v>
      </c>
      <c r="BC132">
        <v>19</v>
      </c>
      <c r="BD132">
        <v>35</v>
      </c>
      <c r="BE132">
        <v>46</v>
      </c>
      <c r="BF132">
        <v>48</v>
      </c>
      <c r="BG132">
        <v>55</v>
      </c>
      <c r="BH132">
        <v>65</v>
      </c>
      <c r="BI132">
        <v>83</v>
      </c>
      <c r="BJ132">
        <v>103</v>
      </c>
      <c r="BK132">
        <v>135</v>
      </c>
      <c r="BL132">
        <v>171</v>
      </c>
      <c r="BM132">
        <v>222</v>
      </c>
      <c r="BN132">
        <v>249</v>
      </c>
      <c r="BO132">
        <v>303</v>
      </c>
      <c r="BP132">
        <v>384</v>
      </c>
      <c r="BQ132">
        <v>384</v>
      </c>
      <c r="BR132">
        <v>457</v>
      </c>
      <c r="BS132">
        <v>659</v>
      </c>
      <c r="BT132">
        <v>741</v>
      </c>
      <c r="BU132">
        <v>785</v>
      </c>
      <c r="BV132">
        <v>900</v>
      </c>
      <c r="BW132">
        <v>1060</v>
      </c>
      <c r="BX132">
        <v>1171</v>
      </c>
      <c r="BY132">
        <v>1476</v>
      </c>
      <c r="BZ132">
        <v>1624</v>
      </c>
      <c r="CA132">
        <v>1908</v>
      </c>
      <c r="CB132">
        <v>2200</v>
      </c>
      <c r="CC132">
        <v>2447</v>
      </c>
      <c r="CD132">
        <v>2666</v>
      </c>
      <c r="CE132">
        <v>2867</v>
      </c>
      <c r="CF132">
        <v>3105</v>
      </c>
      <c r="CG132">
        <v>3380</v>
      </c>
      <c r="CH132">
        <v>3630</v>
      </c>
      <c r="CI132">
        <v>4054</v>
      </c>
      <c r="CJ132">
        <v>4465</v>
      </c>
      <c r="CK132">
        <v>4873</v>
      </c>
      <c r="CL132">
        <v>5318</v>
      </c>
      <c r="CM132">
        <v>5690</v>
      </c>
      <c r="CN132">
        <v>5994</v>
      </c>
      <c r="CO132">
        <v>6318</v>
      </c>
      <c r="CP132">
        <v>6630</v>
      </c>
      <c r="CQ132">
        <v>6890</v>
      </c>
      <c r="CR132">
        <v>7144</v>
      </c>
      <c r="CS132">
        <v>7276</v>
      </c>
      <c r="CT132">
        <v>7483</v>
      </c>
      <c r="CU132">
        <v>7779</v>
      </c>
      <c r="CV132">
        <v>8042</v>
      </c>
      <c r="CW132">
        <v>8275</v>
      </c>
      <c r="CX132">
        <v>8497</v>
      </c>
      <c r="CY132">
        <v>8724</v>
      </c>
      <c r="CZ132">
        <v>9009</v>
      </c>
      <c r="DA132">
        <v>9009</v>
      </c>
      <c r="DB132">
        <v>9362</v>
      </c>
      <c r="DC132">
        <v>9464</v>
      </c>
      <c r="DD132">
        <v>9557</v>
      </c>
      <c r="DE132">
        <v>9677</v>
      </c>
      <c r="DF132">
        <v>9791</v>
      </c>
      <c r="DG132">
        <v>9848</v>
      </c>
      <c r="DH132">
        <v>9943</v>
      </c>
      <c r="DI132">
        <v>10032</v>
      </c>
      <c r="DJ132">
        <v>10032</v>
      </c>
      <c r="DK132">
        <v>10176</v>
      </c>
      <c r="DL132">
        <v>10243</v>
      </c>
      <c r="DM132">
        <v>10295</v>
      </c>
      <c r="DN132">
        <v>10374</v>
      </c>
      <c r="DO132">
        <v>10438</v>
      </c>
      <c r="DP132">
        <v>10496</v>
      </c>
      <c r="DQ132">
        <v>10610</v>
      </c>
      <c r="DR132">
        <v>10699</v>
      </c>
      <c r="DS132">
        <v>10733</v>
      </c>
      <c r="DT132">
        <v>10833</v>
      </c>
      <c r="DU132">
        <v>10919</v>
      </c>
      <c r="DV132">
        <v>11024</v>
      </c>
      <c r="DW132">
        <v>11092</v>
      </c>
      <c r="DX132">
        <v>11159</v>
      </c>
      <c r="DY132">
        <v>11193</v>
      </c>
      <c r="DZ132">
        <v>11227</v>
      </c>
      <c r="EA132">
        <v>11275</v>
      </c>
    </row>
    <row r="133" spans="2:131">
      <c r="B133" t="s">
        <v>202</v>
      </c>
      <c r="C133">
        <v>-4.6795999999999998</v>
      </c>
      <c r="D133">
        <v>55.491999999999997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2</v>
      </c>
      <c r="BG133">
        <v>3</v>
      </c>
      <c r="BH133">
        <v>4</v>
      </c>
      <c r="BI133">
        <v>4</v>
      </c>
      <c r="BJ133">
        <v>6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7</v>
      </c>
      <c r="BS133">
        <v>8</v>
      </c>
      <c r="BT133">
        <v>8</v>
      </c>
      <c r="BU133">
        <v>8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  <c r="EA133">
        <v>11</v>
      </c>
    </row>
    <row r="134" spans="2:131">
      <c r="B134" t="s">
        <v>203</v>
      </c>
      <c r="C134">
        <v>1.2833000000000001</v>
      </c>
      <c r="D134">
        <v>103.83329999999999</v>
      </c>
      <c r="E134">
        <v>0</v>
      </c>
      <c r="F134">
        <v>1</v>
      </c>
      <c r="G134">
        <v>3</v>
      </c>
      <c r="H134">
        <v>3</v>
      </c>
      <c r="I134">
        <v>4</v>
      </c>
      <c r="J134">
        <v>5</v>
      </c>
      <c r="K134">
        <v>7</v>
      </c>
      <c r="L134">
        <v>7</v>
      </c>
      <c r="M134">
        <v>10</v>
      </c>
      <c r="N134">
        <v>13</v>
      </c>
      <c r="O134">
        <v>16</v>
      </c>
      <c r="P134">
        <v>18</v>
      </c>
      <c r="Q134">
        <v>18</v>
      </c>
      <c r="R134">
        <v>24</v>
      </c>
      <c r="S134">
        <v>28</v>
      </c>
      <c r="T134">
        <v>28</v>
      </c>
      <c r="U134">
        <v>30</v>
      </c>
      <c r="V134">
        <v>33</v>
      </c>
      <c r="W134">
        <v>40</v>
      </c>
      <c r="X134">
        <v>45</v>
      </c>
      <c r="Y134">
        <v>47</v>
      </c>
      <c r="Z134">
        <v>50</v>
      </c>
      <c r="AA134">
        <v>58</v>
      </c>
      <c r="AB134">
        <v>67</v>
      </c>
      <c r="AC134">
        <v>72</v>
      </c>
      <c r="AD134">
        <v>75</v>
      </c>
      <c r="AE134">
        <v>77</v>
      </c>
      <c r="AF134">
        <v>81</v>
      </c>
      <c r="AG134">
        <v>84</v>
      </c>
      <c r="AH134">
        <v>84</v>
      </c>
      <c r="AI134">
        <v>85</v>
      </c>
      <c r="AJ134">
        <v>85</v>
      </c>
      <c r="AK134">
        <v>89</v>
      </c>
      <c r="AL134">
        <v>89</v>
      </c>
      <c r="AM134">
        <v>91</v>
      </c>
      <c r="AN134">
        <v>93</v>
      </c>
      <c r="AO134">
        <v>93</v>
      </c>
      <c r="AP134">
        <v>93</v>
      </c>
      <c r="AQ134">
        <v>102</v>
      </c>
      <c r="AR134">
        <v>106</v>
      </c>
      <c r="AS134">
        <v>108</v>
      </c>
      <c r="AT134">
        <v>110</v>
      </c>
      <c r="AU134">
        <v>110</v>
      </c>
      <c r="AV134">
        <v>117</v>
      </c>
      <c r="AW134">
        <v>130</v>
      </c>
      <c r="AX134">
        <v>138</v>
      </c>
      <c r="AY134">
        <v>150</v>
      </c>
      <c r="AZ134">
        <v>150</v>
      </c>
      <c r="BA134">
        <v>160</v>
      </c>
      <c r="BB134">
        <v>178</v>
      </c>
      <c r="BC134">
        <v>178</v>
      </c>
      <c r="BD134">
        <v>200</v>
      </c>
      <c r="BE134">
        <v>212</v>
      </c>
      <c r="BF134">
        <v>226</v>
      </c>
      <c r="BG134">
        <v>243</v>
      </c>
      <c r="BH134">
        <v>266</v>
      </c>
      <c r="BI134">
        <v>313</v>
      </c>
      <c r="BJ134">
        <v>345</v>
      </c>
      <c r="BK134">
        <v>385</v>
      </c>
      <c r="BL134">
        <v>432</v>
      </c>
      <c r="BM134">
        <v>455</v>
      </c>
      <c r="BN134">
        <v>509</v>
      </c>
      <c r="BO134">
        <v>558</v>
      </c>
      <c r="BP134">
        <v>631</v>
      </c>
      <c r="BQ134">
        <v>683</v>
      </c>
      <c r="BR134">
        <v>732</v>
      </c>
      <c r="BS134">
        <v>802</v>
      </c>
      <c r="BT134">
        <v>844</v>
      </c>
      <c r="BU134">
        <v>879</v>
      </c>
      <c r="BV134">
        <v>926</v>
      </c>
      <c r="BW134">
        <v>1000</v>
      </c>
      <c r="BX134">
        <v>1049</v>
      </c>
      <c r="BY134">
        <v>1114</v>
      </c>
      <c r="BZ134">
        <v>1189</v>
      </c>
      <c r="CA134">
        <v>1309</v>
      </c>
      <c r="CB134">
        <v>1375</v>
      </c>
      <c r="CC134">
        <v>1481</v>
      </c>
      <c r="CD134">
        <v>1623</v>
      </c>
      <c r="CE134">
        <v>1910</v>
      </c>
      <c r="CF134">
        <v>2108</v>
      </c>
      <c r="CG134">
        <v>2299</v>
      </c>
      <c r="CH134">
        <v>2532</v>
      </c>
      <c r="CI134">
        <v>2918</v>
      </c>
      <c r="CJ134">
        <v>3252</v>
      </c>
      <c r="CK134">
        <v>3699</v>
      </c>
      <c r="CL134">
        <v>4427</v>
      </c>
      <c r="CM134">
        <v>5050</v>
      </c>
      <c r="CN134">
        <v>5992</v>
      </c>
      <c r="CO134">
        <v>6588</v>
      </c>
      <c r="CP134">
        <v>8014</v>
      </c>
      <c r="CQ134">
        <v>9125</v>
      </c>
      <c r="CR134">
        <v>10141</v>
      </c>
      <c r="CS134">
        <v>11178</v>
      </c>
      <c r="CT134">
        <v>12075</v>
      </c>
      <c r="CU134">
        <v>12693</v>
      </c>
      <c r="CV134">
        <v>13624</v>
      </c>
      <c r="CW134">
        <v>14423</v>
      </c>
      <c r="CX134">
        <v>14951</v>
      </c>
      <c r="CY134">
        <v>15641</v>
      </c>
      <c r="CZ134">
        <v>16169</v>
      </c>
      <c r="DA134">
        <v>17101</v>
      </c>
      <c r="DB134">
        <v>17548</v>
      </c>
      <c r="DC134">
        <v>18205</v>
      </c>
      <c r="DD134">
        <v>18778</v>
      </c>
      <c r="DE134">
        <v>19410</v>
      </c>
      <c r="DF134">
        <v>20198</v>
      </c>
      <c r="DG134">
        <v>20939</v>
      </c>
      <c r="DH134">
        <v>21707</v>
      </c>
      <c r="DI134">
        <v>22460</v>
      </c>
      <c r="DJ134">
        <v>23336</v>
      </c>
      <c r="DK134">
        <v>23822</v>
      </c>
      <c r="DL134">
        <v>24671</v>
      </c>
      <c r="DM134">
        <v>25346</v>
      </c>
      <c r="DN134">
        <v>26098</v>
      </c>
      <c r="DO134">
        <v>26891</v>
      </c>
      <c r="DP134">
        <v>27356</v>
      </c>
      <c r="DQ134">
        <v>28038</v>
      </c>
      <c r="DR134">
        <v>28343</v>
      </c>
      <c r="DS134">
        <v>28794</v>
      </c>
      <c r="DT134">
        <v>29364</v>
      </c>
      <c r="DU134">
        <v>29812</v>
      </c>
      <c r="DV134">
        <v>30426</v>
      </c>
      <c r="DW134">
        <v>31068</v>
      </c>
      <c r="DX134">
        <v>31616</v>
      </c>
      <c r="DY134">
        <v>31960</v>
      </c>
      <c r="DZ134">
        <v>32343</v>
      </c>
      <c r="EA134">
        <v>32876</v>
      </c>
    </row>
    <row r="135" spans="2:131">
      <c r="B135" t="s">
        <v>204</v>
      </c>
      <c r="C135">
        <v>48.668999999999997</v>
      </c>
      <c r="D135">
        <v>19.699000000000002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3</v>
      </c>
      <c r="AZ135">
        <v>3</v>
      </c>
      <c r="BA135">
        <v>7</v>
      </c>
      <c r="BB135">
        <v>10</v>
      </c>
      <c r="BC135">
        <v>16</v>
      </c>
      <c r="BD135">
        <v>32</v>
      </c>
      <c r="BE135">
        <v>44</v>
      </c>
      <c r="BF135">
        <v>54</v>
      </c>
      <c r="BG135">
        <v>63</v>
      </c>
      <c r="BH135">
        <v>72</v>
      </c>
      <c r="BI135">
        <v>105</v>
      </c>
      <c r="BJ135">
        <v>123</v>
      </c>
      <c r="BK135">
        <v>137</v>
      </c>
      <c r="BL135">
        <v>178</v>
      </c>
      <c r="BM135">
        <v>185</v>
      </c>
      <c r="BN135">
        <v>186</v>
      </c>
      <c r="BO135">
        <v>204</v>
      </c>
      <c r="BP135">
        <v>216</v>
      </c>
      <c r="BQ135">
        <v>226</v>
      </c>
      <c r="BR135">
        <v>269</v>
      </c>
      <c r="BS135">
        <v>292</v>
      </c>
      <c r="BT135">
        <v>314</v>
      </c>
      <c r="BU135">
        <v>336</v>
      </c>
      <c r="BV135">
        <v>363</v>
      </c>
      <c r="BW135">
        <v>400</v>
      </c>
      <c r="BX135">
        <v>426</v>
      </c>
      <c r="BY135">
        <v>450</v>
      </c>
      <c r="BZ135">
        <v>471</v>
      </c>
      <c r="CA135">
        <v>485</v>
      </c>
      <c r="CB135">
        <v>534</v>
      </c>
      <c r="CC135">
        <v>581</v>
      </c>
      <c r="CD135">
        <v>682</v>
      </c>
      <c r="CE135">
        <v>701</v>
      </c>
      <c r="CF135">
        <v>715</v>
      </c>
      <c r="CG135">
        <v>728</v>
      </c>
      <c r="CH135">
        <v>742</v>
      </c>
      <c r="CI135">
        <v>769</v>
      </c>
      <c r="CJ135">
        <v>835</v>
      </c>
      <c r="CK135">
        <v>863</v>
      </c>
      <c r="CL135">
        <v>977</v>
      </c>
      <c r="CM135">
        <v>1049</v>
      </c>
      <c r="CN135">
        <v>1089</v>
      </c>
      <c r="CO135">
        <v>1161</v>
      </c>
      <c r="CP135">
        <v>1173</v>
      </c>
      <c r="CQ135">
        <v>1199</v>
      </c>
      <c r="CR135">
        <v>1244</v>
      </c>
      <c r="CS135">
        <v>1325</v>
      </c>
      <c r="CT135">
        <v>1360</v>
      </c>
      <c r="CU135">
        <v>1373</v>
      </c>
      <c r="CV135">
        <v>1379</v>
      </c>
      <c r="CW135">
        <v>1381</v>
      </c>
      <c r="CX135">
        <v>1384</v>
      </c>
      <c r="CY135">
        <v>1391</v>
      </c>
      <c r="CZ135">
        <v>1396</v>
      </c>
      <c r="DA135">
        <v>1403</v>
      </c>
      <c r="DB135">
        <v>1407</v>
      </c>
      <c r="DC135">
        <v>1408</v>
      </c>
      <c r="DD135">
        <v>1413</v>
      </c>
      <c r="DE135">
        <v>1421</v>
      </c>
      <c r="DF135">
        <v>1429</v>
      </c>
      <c r="DG135">
        <v>1445</v>
      </c>
      <c r="DH135">
        <v>1455</v>
      </c>
      <c r="DI135">
        <v>1455</v>
      </c>
      <c r="DJ135">
        <v>1457</v>
      </c>
      <c r="DK135">
        <v>1457</v>
      </c>
      <c r="DL135">
        <v>1465</v>
      </c>
      <c r="DM135">
        <v>1469</v>
      </c>
      <c r="DN135">
        <v>1477</v>
      </c>
      <c r="DO135">
        <v>1480</v>
      </c>
      <c r="DP135">
        <v>1493</v>
      </c>
      <c r="DQ135">
        <v>1494</v>
      </c>
      <c r="DR135">
        <v>1495</v>
      </c>
      <c r="DS135">
        <v>1495</v>
      </c>
      <c r="DT135">
        <v>1496</v>
      </c>
      <c r="DU135">
        <v>1502</v>
      </c>
      <c r="DV135">
        <v>1503</v>
      </c>
      <c r="DW135">
        <v>1504</v>
      </c>
      <c r="DX135">
        <v>1509</v>
      </c>
      <c r="DY135">
        <v>1511</v>
      </c>
      <c r="DZ135">
        <v>1513</v>
      </c>
      <c r="EA135">
        <v>1515</v>
      </c>
    </row>
    <row r="136" spans="2:131">
      <c r="B136" t="s">
        <v>205</v>
      </c>
      <c r="C136">
        <v>46.151200000000003</v>
      </c>
      <c r="D136">
        <v>14.9955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7</v>
      </c>
      <c r="AX136">
        <v>7</v>
      </c>
      <c r="AY136">
        <v>16</v>
      </c>
      <c r="AZ136">
        <v>16</v>
      </c>
      <c r="BA136">
        <v>31</v>
      </c>
      <c r="BB136">
        <v>57</v>
      </c>
      <c r="BC136">
        <v>89</v>
      </c>
      <c r="BD136">
        <v>141</v>
      </c>
      <c r="BE136">
        <v>181</v>
      </c>
      <c r="BF136">
        <v>219</v>
      </c>
      <c r="BG136">
        <v>253</v>
      </c>
      <c r="BH136">
        <v>275</v>
      </c>
      <c r="BI136">
        <v>275</v>
      </c>
      <c r="BJ136">
        <v>286</v>
      </c>
      <c r="BK136">
        <v>341</v>
      </c>
      <c r="BL136">
        <v>383</v>
      </c>
      <c r="BM136">
        <v>414</v>
      </c>
      <c r="BN136">
        <v>442</v>
      </c>
      <c r="BO136">
        <v>480</v>
      </c>
      <c r="BP136">
        <v>528</v>
      </c>
      <c r="BQ136">
        <v>562</v>
      </c>
      <c r="BR136">
        <v>632</v>
      </c>
      <c r="BS136">
        <v>684</v>
      </c>
      <c r="BT136">
        <v>730</v>
      </c>
      <c r="BU136">
        <v>756</v>
      </c>
      <c r="BV136">
        <v>802</v>
      </c>
      <c r="BW136">
        <v>841</v>
      </c>
      <c r="BX136">
        <v>897</v>
      </c>
      <c r="BY136">
        <v>934</v>
      </c>
      <c r="BZ136">
        <v>977</v>
      </c>
      <c r="CA136">
        <v>997</v>
      </c>
      <c r="CB136">
        <v>1021</v>
      </c>
      <c r="CC136">
        <v>1059</v>
      </c>
      <c r="CD136">
        <v>1091</v>
      </c>
      <c r="CE136">
        <v>1124</v>
      </c>
      <c r="CF136">
        <v>1160</v>
      </c>
      <c r="CG136">
        <v>1188</v>
      </c>
      <c r="CH136">
        <v>1205</v>
      </c>
      <c r="CI136">
        <v>1212</v>
      </c>
      <c r="CJ136">
        <v>1220</v>
      </c>
      <c r="CK136">
        <v>1248</v>
      </c>
      <c r="CL136">
        <v>1268</v>
      </c>
      <c r="CM136">
        <v>1304</v>
      </c>
      <c r="CN136">
        <v>1317</v>
      </c>
      <c r="CO136">
        <v>1330</v>
      </c>
      <c r="CP136">
        <v>1335</v>
      </c>
      <c r="CQ136">
        <v>1344</v>
      </c>
      <c r="CR136">
        <v>1353</v>
      </c>
      <c r="CS136">
        <v>1366</v>
      </c>
      <c r="CT136">
        <v>1373</v>
      </c>
      <c r="CU136">
        <v>1388</v>
      </c>
      <c r="CV136">
        <v>1396</v>
      </c>
      <c r="CW136">
        <v>1402</v>
      </c>
      <c r="CX136">
        <v>1408</v>
      </c>
      <c r="CY136">
        <v>1418</v>
      </c>
      <c r="CZ136">
        <v>1429</v>
      </c>
      <c r="DA136">
        <v>1434</v>
      </c>
      <c r="DB136">
        <v>1439</v>
      </c>
      <c r="DC136">
        <v>1439</v>
      </c>
      <c r="DD136">
        <v>1439</v>
      </c>
      <c r="DE136">
        <v>1445</v>
      </c>
      <c r="DF136">
        <v>1448</v>
      </c>
      <c r="DG136">
        <v>1449</v>
      </c>
      <c r="DH136">
        <v>1450</v>
      </c>
      <c r="DI136">
        <v>1454</v>
      </c>
      <c r="DJ136">
        <v>1457</v>
      </c>
      <c r="DK136">
        <v>1460</v>
      </c>
      <c r="DL136">
        <v>1461</v>
      </c>
      <c r="DM136">
        <v>1463</v>
      </c>
      <c r="DN136">
        <v>1464</v>
      </c>
      <c r="DO136">
        <v>1465</v>
      </c>
      <c r="DP136">
        <v>1465</v>
      </c>
      <c r="DQ136">
        <v>1466</v>
      </c>
      <c r="DR136">
        <v>1466</v>
      </c>
      <c r="DS136">
        <v>1467</v>
      </c>
      <c r="DT136">
        <v>1468</v>
      </c>
      <c r="DU136">
        <v>1468</v>
      </c>
      <c r="DV136">
        <v>1468</v>
      </c>
      <c r="DW136">
        <v>1468</v>
      </c>
      <c r="DX136">
        <v>1468</v>
      </c>
      <c r="DY136">
        <v>1469</v>
      </c>
      <c r="DZ136">
        <v>1469</v>
      </c>
      <c r="EA136">
        <v>1471</v>
      </c>
    </row>
    <row r="137" spans="2:131">
      <c r="B137" t="s">
        <v>206</v>
      </c>
      <c r="C137">
        <v>5.1520999999999999</v>
      </c>
      <c r="D137">
        <v>46.199599999999997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2</v>
      </c>
      <c r="BR137">
        <v>3</v>
      </c>
      <c r="BS137">
        <v>3</v>
      </c>
      <c r="BT137">
        <v>3</v>
      </c>
      <c r="BU137">
        <v>3</v>
      </c>
      <c r="BV137">
        <v>5</v>
      </c>
      <c r="BW137">
        <v>5</v>
      </c>
      <c r="BX137">
        <v>5</v>
      </c>
      <c r="BY137">
        <v>7</v>
      </c>
      <c r="BZ137">
        <v>7</v>
      </c>
      <c r="CA137">
        <v>7</v>
      </c>
      <c r="CB137">
        <v>7</v>
      </c>
      <c r="CC137">
        <v>8</v>
      </c>
      <c r="CD137">
        <v>12</v>
      </c>
      <c r="CE137">
        <v>12</v>
      </c>
      <c r="CF137">
        <v>21</v>
      </c>
      <c r="CG137">
        <v>21</v>
      </c>
      <c r="CH137">
        <v>25</v>
      </c>
      <c r="CI137">
        <v>60</v>
      </c>
      <c r="CJ137">
        <v>60</v>
      </c>
      <c r="CK137">
        <v>80</v>
      </c>
      <c r="CL137">
        <v>80</v>
      </c>
      <c r="CM137">
        <v>116</v>
      </c>
      <c r="CN137">
        <v>135</v>
      </c>
      <c r="CO137">
        <v>164</v>
      </c>
      <c r="CP137">
        <v>237</v>
      </c>
      <c r="CQ137">
        <v>286</v>
      </c>
      <c r="CR137">
        <v>286</v>
      </c>
      <c r="CS137">
        <v>328</v>
      </c>
      <c r="CT137">
        <v>328</v>
      </c>
      <c r="CU137">
        <v>390</v>
      </c>
      <c r="CV137">
        <v>436</v>
      </c>
      <c r="CW137">
        <v>480</v>
      </c>
      <c r="CX137">
        <v>528</v>
      </c>
      <c r="CY137">
        <v>582</v>
      </c>
      <c r="CZ137">
        <v>601</v>
      </c>
      <c r="DA137">
        <v>601</v>
      </c>
      <c r="DB137">
        <v>671</v>
      </c>
      <c r="DC137">
        <v>722</v>
      </c>
      <c r="DD137">
        <v>756</v>
      </c>
      <c r="DE137">
        <v>835</v>
      </c>
      <c r="DF137">
        <v>873</v>
      </c>
      <c r="DG137">
        <v>928</v>
      </c>
      <c r="DH137">
        <v>928</v>
      </c>
      <c r="DI137">
        <v>997</v>
      </c>
      <c r="DJ137">
        <v>1054</v>
      </c>
      <c r="DK137">
        <v>1089</v>
      </c>
      <c r="DL137">
        <v>1170</v>
      </c>
      <c r="DM137">
        <v>1219</v>
      </c>
      <c r="DN137">
        <v>1284</v>
      </c>
      <c r="DO137">
        <v>1284</v>
      </c>
      <c r="DP137">
        <v>1357</v>
      </c>
      <c r="DQ137">
        <v>1421</v>
      </c>
      <c r="DR137">
        <v>1455</v>
      </c>
      <c r="DS137">
        <v>1502</v>
      </c>
      <c r="DT137">
        <v>1573</v>
      </c>
      <c r="DU137">
        <v>1594</v>
      </c>
      <c r="DV137">
        <v>1594</v>
      </c>
      <c r="DW137">
        <v>1594</v>
      </c>
      <c r="DX137">
        <v>1594</v>
      </c>
      <c r="DY137">
        <v>1689</v>
      </c>
      <c r="DZ137">
        <v>1711</v>
      </c>
      <c r="EA137">
        <v>1731</v>
      </c>
    </row>
    <row r="138" spans="2:131">
      <c r="B138" t="s">
        <v>207</v>
      </c>
      <c r="C138">
        <v>-30.5595</v>
      </c>
      <c r="D138">
        <v>22.9375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</v>
      </c>
      <c r="AY138">
        <v>3</v>
      </c>
      <c r="AZ138">
        <v>3</v>
      </c>
      <c r="BA138">
        <v>7</v>
      </c>
      <c r="BB138">
        <v>13</v>
      </c>
      <c r="BC138">
        <v>17</v>
      </c>
      <c r="BD138">
        <v>24</v>
      </c>
      <c r="BE138">
        <v>38</v>
      </c>
      <c r="BF138">
        <v>51</v>
      </c>
      <c r="BG138">
        <v>62</v>
      </c>
      <c r="BH138">
        <v>62</v>
      </c>
      <c r="BI138">
        <v>116</v>
      </c>
      <c r="BJ138">
        <v>150</v>
      </c>
      <c r="BK138">
        <v>202</v>
      </c>
      <c r="BL138">
        <v>240</v>
      </c>
      <c r="BM138">
        <v>274</v>
      </c>
      <c r="BN138">
        <v>402</v>
      </c>
      <c r="BO138">
        <v>554</v>
      </c>
      <c r="BP138">
        <v>709</v>
      </c>
      <c r="BQ138">
        <v>927</v>
      </c>
      <c r="BR138">
        <v>1170</v>
      </c>
      <c r="BS138">
        <v>1187</v>
      </c>
      <c r="BT138">
        <v>1280</v>
      </c>
      <c r="BU138">
        <v>1326</v>
      </c>
      <c r="BV138">
        <v>1353</v>
      </c>
      <c r="BW138">
        <v>1380</v>
      </c>
      <c r="BX138">
        <v>1462</v>
      </c>
      <c r="BY138">
        <v>1505</v>
      </c>
      <c r="BZ138">
        <v>1585</v>
      </c>
      <c r="CA138">
        <v>1655</v>
      </c>
      <c r="CB138">
        <v>1686</v>
      </c>
      <c r="CC138">
        <v>1749</v>
      </c>
      <c r="CD138">
        <v>1845</v>
      </c>
      <c r="CE138">
        <v>1934</v>
      </c>
      <c r="CF138">
        <v>2003</v>
      </c>
      <c r="CG138">
        <v>2028</v>
      </c>
      <c r="CH138">
        <v>2173</v>
      </c>
      <c r="CI138">
        <v>2272</v>
      </c>
      <c r="CJ138">
        <v>2415</v>
      </c>
      <c r="CK138">
        <v>2506</v>
      </c>
      <c r="CL138">
        <v>2605</v>
      </c>
      <c r="CM138">
        <v>2783</v>
      </c>
      <c r="CN138">
        <v>3034</v>
      </c>
      <c r="CO138">
        <v>3158</v>
      </c>
      <c r="CP138">
        <v>3300</v>
      </c>
      <c r="CQ138">
        <v>3465</v>
      </c>
      <c r="CR138">
        <v>3635</v>
      </c>
      <c r="CS138">
        <v>3953</v>
      </c>
      <c r="CT138">
        <v>4220</v>
      </c>
      <c r="CU138">
        <v>4361</v>
      </c>
      <c r="CV138">
        <v>4546</v>
      </c>
      <c r="CW138">
        <v>4793</v>
      </c>
      <c r="CX138">
        <v>4996</v>
      </c>
      <c r="CY138">
        <v>5350</v>
      </c>
      <c r="CZ138">
        <v>5647</v>
      </c>
      <c r="DA138">
        <v>5951</v>
      </c>
      <c r="DB138">
        <v>6336</v>
      </c>
      <c r="DC138">
        <v>6783</v>
      </c>
      <c r="DD138">
        <v>7220</v>
      </c>
      <c r="DE138">
        <v>7572</v>
      </c>
      <c r="DF138">
        <v>7808</v>
      </c>
      <c r="DG138">
        <v>8232</v>
      </c>
      <c r="DH138">
        <v>8895</v>
      </c>
      <c r="DI138">
        <v>9420</v>
      </c>
      <c r="DJ138">
        <v>10015</v>
      </c>
      <c r="DK138">
        <v>10652</v>
      </c>
      <c r="DL138">
        <v>11350</v>
      </c>
      <c r="DM138">
        <v>12074</v>
      </c>
      <c r="DN138">
        <v>12739</v>
      </c>
      <c r="DO138">
        <v>13524</v>
      </c>
      <c r="DP138">
        <v>14355</v>
      </c>
      <c r="DQ138">
        <v>15515</v>
      </c>
      <c r="DR138">
        <v>16433</v>
      </c>
      <c r="DS138">
        <v>17200</v>
      </c>
      <c r="DT138">
        <v>18003</v>
      </c>
      <c r="DU138">
        <v>19137</v>
      </c>
      <c r="DV138">
        <v>20125</v>
      </c>
      <c r="DW138">
        <v>21343</v>
      </c>
      <c r="DX138">
        <v>22583</v>
      </c>
      <c r="DY138">
        <v>23615</v>
      </c>
      <c r="DZ138">
        <v>24264</v>
      </c>
      <c r="EA138">
        <v>25937</v>
      </c>
    </row>
    <row r="139" spans="2:131">
      <c r="B139" t="s">
        <v>208</v>
      </c>
      <c r="C139">
        <v>40</v>
      </c>
      <c r="D139">
        <v>-4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6</v>
      </c>
      <c r="AN139">
        <v>13</v>
      </c>
      <c r="AO139">
        <v>15</v>
      </c>
      <c r="AP139">
        <v>32</v>
      </c>
      <c r="AQ139">
        <v>45</v>
      </c>
      <c r="AR139">
        <v>84</v>
      </c>
      <c r="AS139">
        <v>120</v>
      </c>
      <c r="AT139">
        <v>165</v>
      </c>
      <c r="AU139">
        <v>222</v>
      </c>
      <c r="AV139">
        <v>259</v>
      </c>
      <c r="AW139">
        <v>400</v>
      </c>
      <c r="AX139">
        <v>500</v>
      </c>
      <c r="AY139">
        <v>673</v>
      </c>
      <c r="AZ139">
        <v>1073</v>
      </c>
      <c r="BA139">
        <v>1695</v>
      </c>
      <c r="BB139">
        <v>2277</v>
      </c>
      <c r="BC139">
        <v>2277</v>
      </c>
      <c r="BD139">
        <v>5232</v>
      </c>
      <c r="BE139">
        <v>6391</v>
      </c>
      <c r="BF139">
        <v>7798</v>
      </c>
      <c r="BG139">
        <v>9942</v>
      </c>
      <c r="BH139">
        <v>11748</v>
      </c>
      <c r="BI139">
        <v>13910</v>
      </c>
      <c r="BJ139">
        <v>17963</v>
      </c>
      <c r="BK139">
        <v>20410</v>
      </c>
      <c r="BL139">
        <v>25374</v>
      </c>
      <c r="BM139">
        <v>28768</v>
      </c>
      <c r="BN139">
        <v>35136</v>
      </c>
      <c r="BO139">
        <v>39885</v>
      </c>
      <c r="BP139">
        <v>49515</v>
      </c>
      <c r="BQ139">
        <v>57786</v>
      </c>
      <c r="BR139">
        <v>65719</v>
      </c>
      <c r="BS139">
        <v>73235</v>
      </c>
      <c r="BT139">
        <v>80110</v>
      </c>
      <c r="BU139">
        <v>87956</v>
      </c>
      <c r="BV139">
        <v>95923</v>
      </c>
      <c r="BW139">
        <v>104118</v>
      </c>
      <c r="BX139">
        <v>112065</v>
      </c>
      <c r="BY139">
        <v>119199</v>
      </c>
      <c r="BZ139">
        <v>126168</v>
      </c>
      <c r="CA139">
        <v>131646</v>
      </c>
      <c r="CB139">
        <v>136675</v>
      </c>
      <c r="CC139">
        <v>141942</v>
      </c>
      <c r="CD139">
        <v>148220</v>
      </c>
      <c r="CE139">
        <v>153222</v>
      </c>
      <c r="CF139">
        <v>158273</v>
      </c>
      <c r="CG139">
        <v>163027</v>
      </c>
      <c r="CH139">
        <v>166831</v>
      </c>
      <c r="CI139">
        <v>170099</v>
      </c>
      <c r="CJ139">
        <v>172541</v>
      </c>
      <c r="CK139">
        <v>177644</v>
      </c>
      <c r="CL139">
        <v>184948</v>
      </c>
      <c r="CM139">
        <v>190839</v>
      </c>
      <c r="CN139">
        <v>191726</v>
      </c>
      <c r="CO139">
        <v>198674</v>
      </c>
      <c r="CP139">
        <v>200210</v>
      </c>
      <c r="CQ139">
        <v>204178</v>
      </c>
      <c r="CR139">
        <v>208389</v>
      </c>
      <c r="CS139">
        <v>213024</v>
      </c>
      <c r="CT139">
        <v>202990</v>
      </c>
      <c r="CU139">
        <v>205905</v>
      </c>
      <c r="CV139">
        <v>207634</v>
      </c>
      <c r="CW139">
        <v>209465</v>
      </c>
      <c r="CX139">
        <v>210773</v>
      </c>
      <c r="CY139">
        <v>212917</v>
      </c>
      <c r="CZ139">
        <v>213435</v>
      </c>
      <c r="DA139">
        <v>215216</v>
      </c>
      <c r="DB139">
        <v>216582</v>
      </c>
      <c r="DC139">
        <v>217466</v>
      </c>
      <c r="DD139">
        <v>218011</v>
      </c>
      <c r="DE139">
        <v>219329</v>
      </c>
      <c r="DF139">
        <v>220325</v>
      </c>
      <c r="DG139">
        <v>221447</v>
      </c>
      <c r="DH139">
        <v>222857</v>
      </c>
      <c r="DI139">
        <v>223578</v>
      </c>
      <c r="DJ139">
        <v>224350</v>
      </c>
      <c r="DK139">
        <v>227436</v>
      </c>
      <c r="DL139">
        <v>228030</v>
      </c>
      <c r="DM139">
        <v>228691</v>
      </c>
      <c r="DN139">
        <v>229540</v>
      </c>
      <c r="DO139">
        <v>230183</v>
      </c>
      <c r="DP139">
        <v>230698</v>
      </c>
      <c r="DQ139">
        <v>230698</v>
      </c>
      <c r="DR139">
        <v>231606</v>
      </c>
      <c r="DS139">
        <v>232037</v>
      </c>
      <c r="DT139">
        <v>232555</v>
      </c>
      <c r="DU139">
        <v>233037</v>
      </c>
      <c r="DV139">
        <v>234824</v>
      </c>
      <c r="DW139">
        <v>235290</v>
      </c>
      <c r="DX139">
        <v>235772</v>
      </c>
      <c r="DY139">
        <v>235400</v>
      </c>
      <c r="DZ139">
        <v>236259</v>
      </c>
      <c r="EA139">
        <v>236259</v>
      </c>
    </row>
    <row r="140" spans="2:131">
      <c r="B140" t="s">
        <v>209</v>
      </c>
      <c r="C140">
        <v>7</v>
      </c>
      <c r="D140">
        <v>81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2</v>
      </c>
      <c r="BC140">
        <v>2</v>
      </c>
      <c r="BD140">
        <v>6</v>
      </c>
      <c r="BE140">
        <v>10</v>
      </c>
      <c r="BF140">
        <v>18</v>
      </c>
      <c r="BG140">
        <v>28</v>
      </c>
      <c r="BH140">
        <v>44</v>
      </c>
      <c r="BI140">
        <v>51</v>
      </c>
      <c r="BJ140">
        <v>60</v>
      </c>
      <c r="BK140">
        <v>73</v>
      </c>
      <c r="BL140">
        <v>77</v>
      </c>
      <c r="BM140">
        <v>82</v>
      </c>
      <c r="BN140">
        <v>97</v>
      </c>
      <c r="BO140">
        <v>102</v>
      </c>
      <c r="BP140">
        <v>102</v>
      </c>
      <c r="BQ140">
        <v>106</v>
      </c>
      <c r="BR140">
        <v>106</v>
      </c>
      <c r="BS140">
        <v>113</v>
      </c>
      <c r="BT140">
        <v>117</v>
      </c>
      <c r="BU140">
        <v>122</v>
      </c>
      <c r="BV140">
        <v>143</v>
      </c>
      <c r="BW140">
        <v>146</v>
      </c>
      <c r="BX140">
        <v>151</v>
      </c>
      <c r="BY140">
        <v>159</v>
      </c>
      <c r="BZ140">
        <v>166</v>
      </c>
      <c r="CA140">
        <v>176</v>
      </c>
      <c r="CB140">
        <v>178</v>
      </c>
      <c r="CC140">
        <v>185</v>
      </c>
      <c r="CD140">
        <v>189</v>
      </c>
      <c r="CE140">
        <v>190</v>
      </c>
      <c r="CF140">
        <v>190</v>
      </c>
      <c r="CG140">
        <v>198</v>
      </c>
      <c r="CH140">
        <v>210</v>
      </c>
      <c r="CI140">
        <v>217</v>
      </c>
      <c r="CJ140">
        <v>233</v>
      </c>
      <c r="CK140">
        <v>238</v>
      </c>
      <c r="CL140">
        <v>238</v>
      </c>
      <c r="CM140">
        <v>244</v>
      </c>
      <c r="CN140">
        <v>254</v>
      </c>
      <c r="CO140">
        <v>271</v>
      </c>
      <c r="CP140">
        <v>304</v>
      </c>
      <c r="CQ140">
        <v>310</v>
      </c>
      <c r="CR140">
        <v>330</v>
      </c>
      <c r="CS140">
        <v>368</v>
      </c>
      <c r="CT140">
        <v>420</v>
      </c>
      <c r="CU140">
        <v>460</v>
      </c>
      <c r="CV140">
        <v>523</v>
      </c>
      <c r="CW140">
        <v>588</v>
      </c>
      <c r="CX140">
        <v>619</v>
      </c>
      <c r="CY140">
        <v>649</v>
      </c>
      <c r="CZ140">
        <v>663</v>
      </c>
      <c r="DA140">
        <v>690</v>
      </c>
      <c r="DB140">
        <v>705</v>
      </c>
      <c r="DC140">
        <v>718</v>
      </c>
      <c r="DD140">
        <v>751</v>
      </c>
      <c r="DE140">
        <v>771</v>
      </c>
      <c r="DF140">
        <v>797</v>
      </c>
      <c r="DG140">
        <v>824</v>
      </c>
      <c r="DH140">
        <v>835</v>
      </c>
      <c r="DI140">
        <v>847</v>
      </c>
      <c r="DJ140">
        <v>863</v>
      </c>
      <c r="DK140">
        <v>869</v>
      </c>
      <c r="DL140">
        <v>889</v>
      </c>
      <c r="DM140">
        <v>915</v>
      </c>
      <c r="DN140">
        <v>925</v>
      </c>
      <c r="DO140">
        <v>935</v>
      </c>
      <c r="DP140">
        <v>960</v>
      </c>
      <c r="DQ140">
        <v>981</v>
      </c>
      <c r="DR140">
        <v>992</v>
      </c>
      <c r="DS140">
        <v>1027</v>
      </c>
      <c r="DT140">
        <v>1028</v>
      </c>
      <c r="DU140">
        <v>1055</v>
      </c>
      <c r="DV140">
        <v>1068</v>
      </c>
      <c r="DW140">
        <v>1089</v>
      </c>
      <c r="DX140">
        <v>1141</v>
      </c>
      <c r="DY140">
        <v>1182</v>
      </c>
      <c r="DZ140">
        <v>1319</v>
      </c>
      <c r="EA140">
        <v>1469</v>
      </c>
    </row>
    <row r="141" spans="2:131">
      <c r="B141" t="s">
        <v>210</v>
      </c>
      <c r="C141">
        <v>12.8628</v>
      </c>
      <c r="D141">
        <v>30.217600000000001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3</v>
      </c>
      <c r="BP141">
        <v>3</v>
      </c>
      <c r="BQ141">
        <v>3</v>
      </c>
      <c r="BR141">
        <v>3</v>
      </c>
      <c r="BS141">
        <v>5</v>
      </c>
      <c r="BT141">
        <v>6</v>
      </c>
      <c r="BU141">
        <v>6</v>
      </c>
      <c r="BV141">
        <v>7</v>
      </c>
      <c r="BW141">
        <v>7</v>
      </c>
      <c r="BX141">
        <v>8</v>
      </c>
      <c r="BY141">
        <v>10</v>
      </c>
      <c r="BZ141">
        <v>10</v>
      </c>
      <c r="CA141">
        <v>12</v>
      </c>
      <c r="CB141">
        <v>12</v>
      </c>
      <c r="CC141">
        <v>14</v>
      </c>
      <c r="CD141">
        <v>14</v>
      </c>
      <c r="CE141">
        <v>15</v>
      </c>
      <c r="CF141">
        <v>17</v>
      </c>
      <c r="CG141">
        <v>19</v>
      </c>
      <c r="CH141">
        <v>19</v>
      </c>
      <c r="CI141">
        <v>29</v>
      </c>
      <c r="CJ141">
        <v>32</v>
      </c>
      <c r="CK141">
        <v>32</v>
      </c>
      <c r="CL141">
        <v>32</v>
      </c>
      <c r="CM141">
        <v>33</v>
      </c>
      <c r="CN141">
        <v>66</v>
      </c>
      <c r="CO141">
        <v>66</v>
      </c>
      <c r="CP141">
        <v>107</v>
      </c>
      <c r="CQ141">
        <v>107</v>
      </c>
      <c r="CR141">
        <v>140</v>
      </c>
      <c r="CS141">
        <v>174</v>
      </c>
      <c r="CT141">
        <v>174</v>
      </c>
      <c r="CU141">
        <v>213</v>
      </c>
      <c r="CV141">
        <v>237</v>
      </c>
      <c r="CW141">
        <v>275</v>
      </c>
      <c r="CX141">
        <v>318</v>
      </c>
      <c r="CY141">
        <v>375</v>
      </c>
      <c r="CZ141">
        <v>442</v>
      </c>
      <c r="DA141">
        <v>533</v>
      </c>
      <c r="DB141">
        <v>592</v>
      </c>
      <c r="DC141">
        <v>592</v>
      </c>
      <c r="DD141">
        <v>678</v>
      </c>
      <c r="DE141">
        <v>778</v>
      </c>
      <c r="DF141">
        <v>852</v>
      </c>
      <c r="DG141">
        <v>930</v>
      </c>
      <c r="DH141">
        <v>1111</v>
      </c>
      <c r="DI141">
        <v>1164</v>
      </c>
      <c r="DJ141">
        <v>1365</v>
      </c>
      <c r="DK141">
        <v>1526</v>
      </c>
      <c r="DL141">
        <v>1661</v>
      </c>
      <c r="DM141">
        <v>1818</v>
      </c>
      <c r="DN141">
        <v>1818</v>
      </c>
      <c r="DO141">
        <v>1964</v>
      </c>
      <c r="DP141">
        <v>2289</v>
      </c>
      <c r="DQ141">
        <v>2289</v>
      </c>
      <c r="DR141">
        <v>2591</v>
      </c>
      <c r="DS141">
        <v>2728</v>
      </c>
      <c r="DT141">
        <v>2728</v>
      </c>
      <c r="DU141">
        <v>3138</v>
      </c>
      <c r="DV141">
        <v>3378</v>
      </c>
      <c r="DW141">
        <v>3628</v>
      </c>
      <c r="DX141">
        <v>3820</v>
      </c>
      <c r="DY141">
        <v>3976</v>
      </c>
      <c r="DZ141">
        <v>3976</v>
      </c>
      <c r="EA141">
        <v>4346</v>
      </c>
    </row>
    <row r="142" spans="2:131">
      <c r="B142" t="s">
        <v>211</v>
      </c>
      <c r="C142">
        <v>3.9192999999999998</v>
      </c>
      <c r="D142">
        <v>-56.027799999999999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4</v>
      </c>
      <c r="BL142">
        <v>4</v>
      </c>
      <c r="BM142">
        <v>5</v>
      </c>
      <c r="BN142">
        <v>5</v>
      </c>
      <c r="BO142">
        <v>7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9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11</v>
      </c>
      <c r="EA142">
        <v>12</v>
      </c>
    </row>
    <row r="143" spans="2:131">
      <c r="B143" t="s">
        <v>212</v>
      </c>
      <c r="C143">
        <v>63</v>
      </c>
      <c r="D143">
        <v>16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2</v>
      </c>
      <c r="AO143">
        <v>7</v>
      </c>
      <c r="AP143">
        <v>7</v>
      </c>
      <c r="AQ143">
        <v>12</v>
      </c>
      <c r="AR143">
        <v>14</v>
      </c>
      <c r="AS143">
        <v>15</v>
      </c>
      <c r="AT143">
        <v>21</v>
      </c>
      <c r="AU143">
        <v>35</v>
      </c>
      <c r="AV143">
        <v>94</v>
      </c>
      <c r="AW143">
        <v>101</v>
      </c>
      <c r="AX143">
        <v>161</v>
      </c>
      <c r="AY143">
        <v>203</v>
      </c>
      <c r="AZ143">
        <v>248</v>
      </c>
      <c r="BA143">
        <v>355</v>
      </c>
      <c r="BB143">
        <v>500</v>
      </c>
      <c r="BC143">
        <v>599</v>
      </c>
      <c r="BD143">
        <v>814</v>
      </c>
      <c r="BE143">
        <v>961</v>
      </c>
      <c r="BF143">
        <v>1022</v>
      </c>
      <c r="BG143">
        <v>1103</v>
      </c>
      <c r="BH143">
        <v>1190</v>
      </c>
      <c r="BI143">
        <v>1279</v>
      </c>
      <c r="BJ143">
        <v>1439</v>
      </c>
      <c r="BK143">
        <v>1639</v>
      </c>
      <c r="BL143">
        <v>1763</v>
      </c>
      <c r="BM143">
        <v>1934</v>
      </c>
      <c r="BN143">
        <v>2046</v>
      </c>
      <c r="BO143">
        <v>2286</v>
      </c>
      <c r="BP143">
        <v>2526</v>
      </c>
      <c r="BQ143">
        <v>2840</v>
      </c>
      <c r="BR143">
        <v>3069</v>
      </c>
      <c r="BS143">
        <v>3447</v>
      </c>
      <c r="BT143">
        <v>3700</v>
      </c>
      <c r="BU143">
        <v>4028</v>
      </c>
      <c r="BV143">
        <v>4435</v>
      </c>
      <c r="BW143">
        <v>4947</v>
      </c>
      <c r="BX143">
        <v>5568</v>
      </c>
      <c r="BY143">
        <v>6131</v>
      </c>
      <c r="BZ143">
        <v>6443</v>
      </c>
      <c r="CA143">
        <v>6830</v>
      </c>
      <c r="CB143">
        <v>7206</v>
      </c>
      <c r="CC143">
        <v>7693</v>
      </c>
      <c r="CD143">
        <v>8419</v>
      </c>
      <c r="CE143">
        <v>9141</v>
      </c>
      <c r="CF143">
        <v>9685</v>
      </c>
      <c r="CG143">
        <v>10151</v>
      </c>
      <c r="CH143">
        <v>10483</v>
      </c>
      <c r="CI143">
        <v>10948</v>
      </c>
      <c r="CJ143">
        <v>11445</v>
      </c>
      <c r="CK143">
        <v>11927</v>
      </c>
      <c r="CL143">
        <v>12540</v>
      </c>
      <c r="CM143">
        <v>13216</v>
      </c>
      <c r="CN143">
        <v>13822</v>
      </c>
      <c r="CO143">
        <v>14385</v>
      </c>
      <c r="CP143">
        <v>14777</v>
      </c>
      <c r="CQ143">
        <v>15322</v>
      </c>
      <c r="CR143">
        <v>16004</v>
      </c>
      <c r="CS143">
        <v>16755</v>
      </c>
      <c r="CT143">
        <v>17567</v>
      </c>
      <c r="CU143">
        <v>18177</v>
      </c>
      <c r="CV143">
        <v>18640</v>
      </c>
      <c r="CW143">
        <v>18926</v>
      </c>
      <c r="CX143">
        <v>19621</v>
      </c>
      <c r="CY143">
        <v>20302</v>
      </c>
      <c r="CZ143">
        <v>21092</v>
      </c>
      <c r="DA143">
        <v>21520</v>
      </c>
      <c r="DB143">
        <v>22082</v>
      </c>
      <c r="DC143">
        <v>22317</v>
      </c>
      <c r="DD143">
        <v>22721</v>
      </c>
      <c r="DE143">
        <v>23216</v>
      </c>
      <c r="DF143">
        <v>23918</v>
      </c>
      <c r="DG143">
        <v>24623</v>
      </c>
      <c r="DH143">
        <v>25265</v>
      </c>
      <c r="DI143">
        <v>25921</v>
      </c>
      <c r="DJ143">
        <v>26322</v>
      </c>
      <c r="DK143">
        <v>26670</v>
      </c>
      <c r="DL143">
        <v>27272</v>
      </c>
      <c r="DM143">
        <v>27909</v>
      </c>
      <c r="DN143">
        <v>28582</v>
      </c>
      <c r="DO143">
        <v>29207</v>
      </c>
      <c r="DP143">
        <v>29677</v>
      </c>
      <c r="DQ143">
        <v>30143</v>
      </c>
      <c r="DR143">
        <v>30377</v>
      </c>
      <c r="DS143">
        <v>30799</v>
      </c>
      <c r="DT143">
        <v>31523</v>
      </c>
      <c r="DU143">
        <v>32172</v>
      </c>
      <c r="DV143">
        <v>32809</v>
      </c>
      <c r="DW143">
        <v>33188</v>
      </c>
      <c r="DX143">
        <v>33459</v>
      </c>
      <c r="DY143">
        <v>33843</v>
      </c>
      <c r="DZ143">
        <v>34440</v>
      </c>
      <c r="EA143">
        <v>35088</v>
      </c>
    </row>
    <row r="144" spans="2:131">
      <c r="B144" t="s">
        <v>213</v>
      </c>
      <c r="C144">
        <v>46.818199999999997</v>
      </c>
      <c r="D144">
        <v>8.2274999999999991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8</v>
      </c>
      <c r="AP144">
        <v>8</v>
      </c>
      <c r="AQ144">
        <v>18</v>
      </c>
      <c r="AR144">
        <v>27</v>
      </c>
      <c r="AS144">
        <v>42</v>
      </c>
      <c r="AT144">
        <v>56</v>
      </c>
      <c r="AU144">
        <v>90</v>
      </c>
      <c r="AV144">
        <v>114</v>
      </c>
      <c r="AW144">
        <v>214</v>
      </c>
      <c r="AX144">
        <v>268</v>
      </c>
      <c r="AY144">
        <v>337</v>
      </c>
      <c r="AZ144">
        <v>374</v>
      </c>
      <c r="BA144">
        <v>491</v>
      </c>
      <c r="BB144">
        <v>652</v>
      </c>
      <c r="BC144">
        <v>652</v>
      </c>
      <c r="BD144">
        <v>1139</v>
      </c>
      <c r="BE144">
        <v>1359</v>
      </c>
      <c r="BF144">
        <v>2200</v>
      </c>
      <c r="BG144">
        <v>2200</v>
      </c>
      <c r="BH144">
        <v>2700</v>
      </c>
      <c r="BI144">
        <v>3028</v>
      </c>
      <c r="BJ144">
        <v>4075</v>
      </c>
      <c r="BK144">
        <v>5294</v>
      </c>
      <c r="BL144">
        <v>6575</v>
      </c>
      <c r="BM144">
        <v>7474</v>
      </c>
      <c r="BN144">
        <v>8795</v>
      </c>
      <c r="BO144">
        <v>9877</v>
      </c>
      <c r="BP144">
        <v>10897</v>
      </c>
      <c r="BQ144">
        <v>11811</v>
      </c>
      <c r="BR144">
        <v>12928</v>
      </c>
      <c r="BS144">
        <v>14076</v>
      </c>
      <c r="BT144">
        <v>14829</v>
      </c>
      <c r="BU144">
        <v>15922</v>
      </c>
      <c r="BV144">
        <v>16605</v>
      </c>
      <c r="BW144">
        <v>17768</v>
      </c>
      <c r="BX144">
        <v>18827</v>
      </c>
      <c r="BY144">
        <v>19606</v>
      </c>
      <c r="BZ144">
        <v>20505</v>
      </c>
      <c r="CA144">
        <v>21100</v>
      </c>
      <c r="CB144">
        <v>21657</v>
      </c>
      <c r="CC144">
        <v>22253</v>
      </c>
      <c r="CD144">
        <v>23280</v>
      </c>
      <c r="CE144">
        <v>24051</v>
      </c>
      <c r="CF144">
        <v>24551</v>
      </c>
      <c r="CG144">
        <v>25107</v>
      </c>
      <c r="CH144">
        <v>25415</v>
      </c>
      <c r="CI144">
        <v>25688</v>
      </c>
      <c r="CJ144">
        <v>25936</v>
      </c>
      <c r="CK144">
        <v>26336</v>
      </c>
      <c r="CL144">
        <v>26732</v>
      </c>
      <c r="CM144">
        <v>27078</v>
      </c>
      <c r="CN144">
        <v>27404</v>
      </c>
      <c r="CO144">
        <v>27740</v>
      </c>
      <c r="CP144">
        <v>27944</v>
      </c>
      <c r="CQ144">
        <v>28063</v>
      </c>
      <c r="CR144">
        <v>28268</v>
      </c>
      <c r="CS144">
        <v>28496</v>
      </c>
      <c r="CT144">
        <v>28677</v>
      </c>
      <c r="CU144">
        <v>28894</v>
      </c>
      <c r="CV144">
        <v>29061</v>
      </c>
      <c r="CW144">
        <v>29164</v>
      </c>
      <c r="CX144">
        <v>29264</v>
      </c>
      <c r="CY144">
        <v>29407</v>
      </c>
      <c r="CZ144">
        <v>29586</v>
      </c>
      <c r="DA144">
        <v>29705</v>
      </c>
      <c r="DB144">
        <v>29817</v>
      </c>
      <c r="DC144">
        <v>29905</v>
      </c>
      <c r="DD144">
        <v>29981</v>
      </c>
      <c r="DE144">
        <v>30009</v>
      </c>
      <c r="DF144">
        <v>30060</v>
      </c>
      <c r="DG144">
        <v>30126</v>
      </c>
      <c r="DH144">
        <v>30207</v>
      </c>
      <c r="DI144">
        <v>30251</v>
      </c>
      <c r="DJ144">
        <v>30305</v>
      </c>
      <c r="DK144">
        <v>30344</v>
      </c>
      <c r="DL144">
        <v>30380</v>
      </c>
      <c r="DM144">
        <v>30413</v>
      </c>
      <c r="DN144">
        <v>30463</v>
      </c>
      <c r="DO144">
        <v>30514</v>
      </c>
      <c r="DP144">
        <v>30572</v>
      </c>
      <c r="DQ144">
        <v>30587</v>
      </c>
      <c r="DR144">
        <v>30597</v>
      </c>
      <c r="DS144">
        <v>30618</v>
      </c>
      <c r="DT144">
        <v>30658</v>
      </c>
      <c r="DU144">
        <v>30694</v>
      </c>
      <c r="DV144">
        <v>30707</v>
      </c>
      <c r="DW144">
        <v>30725</v>
      </c>
      <c r="DX144">
        <v>30736</v>
      </c>
      <c r="DY144">
        <v>30746</v>
      </c>
      <c r="DZ144">
        <v>30761</v>
      </c>
      <c r="EA144">
        <v>30776</v>
      </c>
    </row>
    <row r="145" spans="2:131">
      <c r="B145" t="s">
        <v>214</v>
      </c>
      <c r="C145">
        <v>23.7</v>
      </c>
      <c r="D145">
        <v>121</v>
      </c>
      <c r="E145">
        <v>1</v>
      </c>
      <c r="F145">
        <v>1</v>
      </c>
      <c r="G145">
        <v>3</v>
      </c>
      <c r="H145">
        <v>3</v>
      </c>
      <c r="I145">
        <v>4</v>
      </c>
      <c r="J145">
        <v>5</v>
      </c>
      <c r="K145">
        <v>8</v>
      </c>
      <c r="L145">
        <v>8</v>
      </c>
      <c r="M145">
        <v>9</v>
      </c>
      <c r="N145">
        <v>10</v>
      </c>
      <c r="O145">
        <v>10</v>
      </c>
      <c r="P145">
        <v>10</v>
      </c>
      <c r="Q145">
        <v>10</v>
      </c>
      <c r="R145">
        <v>11</v>
      </c>
      <c r="S145">
        <v>11</v>
      </c>
      <c r="T145">
        <v>16</v>
      </c>
      <c r="U145">
        <v>16</v>
      </c>
      <c r="V145">
        <v>17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18</v>
      </c>
      <c r="AD145">
        <v>20</v>
      </c>
      <c r="AE145">
        <v>22</v>
      </c>
      <c r="AF145">
        <v>22</v>
      </c>
      <c r="AG145">
        <v>23</v>
      </c>
      <c r="AH145">
        <v>24</v>
      </c>
      <c r="AI145">
        <v>26</v>
      </c>
      <c r="AJ145">
        <v>26</v>
      </c>
      <c r="AK145">
        <v>28</v>
      </c>
      <c r="AL145">
        <v>30</v>
      </c>
      <c r="AM145">
        <v>31</v>
      </c>
      <c r="AN145">
        <v>32</v>
      </c>
      <c r="AO145">
        <v>32</v>
      </c>
      <c r="AP145">
        <v>34</v>
      </c>
      <c r="AQ145">
        <v>39</v>
      </c>
      <c r="AR145">
        <v>40</v>
      </c>
      <c r="AS145">
        <v>41</v>
      </c>
      <c r="AT145">
        <v>42</v>
      </c>
      <c r="AU145">
        <v>42</v>
      </c>
      <c r="AV145">
        <v>44</v>
      </c>
      <c r="AW145">
        <v>45</v>
      </c>
      <c r="AX145">
        <v>45</v>
      </c>
      <c r="AY145">
        <v>45</v>
      </c>
      <c r="AZ145">
        <v>45</v>
      </c>
      <c r="BA145">
        <v>47</v>
      </c>
      <c r="BB145">
        <v>48</v>
      </c>
      <c r="BC145">
        <v>49</v>
      </c>
      <c r="BD145">
        <v>50</v>
      </c>
      <c r="BE145">
        <v>53</v>
      </c>
      <c r="BF145">
        <v>59</v>
      </c>
      <c r="BG145">
        <v>67</v>
      </c>
      <c r="BH145">
        <v>77</v>
      </c>
      <c r="BI145">
        <v>100</v>
      </c>
      <c r="BJ145">
        <v>108</v>
      </c>
      <c r="BK145">
        <v>135</v>
      </c>
      <c r="BL145">
        <v>153</v>
      </c>
      <c r="BM145">
        <v>169</v>
      </c>
      <c r="BN145">
        <v>195</v>
      </c>
      <c r="BO145">
        <v>215</v>
      </c>
      <c r="BP145">
        <v>235</v>
      </c>
      <c r="BQ145">
        <v>252</v>
      </c>
      <c r="BR145">
        <v>267</v>
      </c>
      <c r="BS145">
        <v>283</v>
      </c>
      <c r="BT145">
        <v>298</v>
      </c>
      <c r="BU145">
        <v>306</v>
      </c>
      <c r="BV145">
        <v>322</v>
      </c>
      <c r="BW145">
        <v>329</v>
      </c>
      <c r="BX145">
        <v>339</v>
      </c>
      <c r="BY145">
        <v>348</v>
      </c>
      <c r="BZ145">
        <v>355</v>
      </c>
      <c r="CA145">
        <v>363</v>
      </c>
      <c r="CB145">
        <v>373</v>
      </c>
      <c r="CC145">
        <v>376</v>
      </c>
      <c r="CD145">
        <v>379</v>
      </c>
      <c r="CE145">
        <v>380</v>
      </c>
      <c r="CF145">
        <v>382</v>
      </c>
      <c r="CG145">
        <v>385</v>
      </c>
      <c r="CH145">
        <v>388</v>
      </c>
      <c r="CI145">
        <v>393</v>
      </c>
      <c r="CJ145">
        <v>393</v>
      </c>
      <c r="CK145">
        <v>395</v>
      </c>
      <c r="CL145">
        <v>395</v>
      </c>
      <c r="CM145">
        <v>395</v>
      </c>
      <c r="CN145">
        <v>398</v>
      </c>
      <c r="CO145">
        <v>420</v>
      </c>
      <c r="CP145">
        <v>422</v>
      </c>
      <c r="CQ145">
        <v>425</v>
      </c>
      <c r="CR145">
        <v>426</v>
      </c>
      <c r="CS145">
        <v>427</v>
      </c>
      <c r="CT145">
        <v>428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429</v>
      </c>
      <c r="DB145">
        <v>432</v>
      </c>
      <c r="DC145">
        <v>436</v>
      </c>
      <c r="DD145">
        <v>438</v>
      </c>
      <c r="DE145">
        <v>438</v>
      </c>
      <c r="DF145">
        <v>439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440</v>
      </c>
      <c r="DV145">
        <v>441</v>
      </c>
      <c r="DW145">
        <v>441</v>
      </c>
      <c r="DX145">
        <v>441</v>
      </c>
      <c r="DY145">
        <v>441</v>
      </c>
      <c r="DZ145">
        <v>441</v>
      </c>
      <c r="EA145">
        <v>441</v>
      </c>
    </row>
    <row r="146" spans="2:131">
      <c r="B146" t="s">
        <v>215</v>
      </c>
      <c r="C146">
        <v>-6.3689999999999998</v>
      </c>
      <c r="D146">
        <v>34.888800000000003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3</v>
      </c>
      <c r="BJ146">
        <v>6</v>
      </c>
      <c r="BK146">
        <v>6</v>
      </c>
      <c r="BL146">
        <v>6</v>
      </c>
      <c r="BM146">
        <v>12</v>
      </c>
      <c r="BN146">
        <v>12</v>
      </c>
      <c r="BO146">
        <v>12</v>
      </c>
      <c r="BP146">
        <v>12</v>
      </c>
      <c r="BQ146">
        <v>13</v>
      </c>
      <c r="BR146">
        <v>13</v>
      </c>
      <c r="BS146">
        <v>14</v>
      </c>
      <c r="BT146">
        <v>14</v>
      </c>
      <c r="BU146">
        <v>19</v>
      </c>
      <c r="BV146">
        <v>19</v>
      </c>
      <c r="BW146">
        <v>20</v>
      </c>
      <c r="BX146">
        <v>20</v>
      </c>
      <c r="BY146">
        <v>20</v>
      </c>
      <c r="BZ146">
        <v>20</v>
      </c>
      <c r="CA146">
        <v>22</v>
      </c>
      <c r="CB146">
        <v>24</v>
      </c>
      <c r="CC146">
        <v>24</v>
      </c>
      <c r="CD146">
        <v>25</v>
      </c>
      <c r="CE146">
        <v>25</v>
      </c>
      <c r="CF146">
        <v>32</v>
      </c>
      <c r="CG146">
        <v>32</v>
      </c>
      <c r="CH146">
        <v>32</v>
      </c>
      <c r="CI146">
        <v>49</v>
      </c>
      <c r="CJ146">
        <v>53</v>
      </c>
      <c r="CK146">
        <v>88</v>
      </c>
      <c r="CL146">
        <v>94</v>
      </c>
      <c r="CM146">
        <v>147</v>
      </c>
      <c r="CN146">
        <v>147</v>
      </c>
      <c r="CO146">
        <v>170</v>
      </c>
      <c r="CP146">
        <v>254</v>
      </c>
      <c r="CQ146">
        <v>254</v>
      </c>
      <c r="CR146">
        <v>284</v>
      </c>
      <c r="CS146">
        <v>284</v>
      </c>
      <c r="CT146">
        <v>299</v>
      </c>
      <c r="CU146">
        <v>299</v>
      </c>
      <c r="CV146">
        <v>299</v>
      </c>
      <c r="CW146">
        <v>299</v>
      </c>
      <c r="CX146">
        <v>299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480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  <c r="EA146">
        <v>509</v>
      </c>
    </row>
    <row r="147" spans="2:131">
      <c r="B147" t="s">
        <v>216</v>
      </c>
      <c r="C147">
        <v>15</v>
      </c>
      <c r="D147">
        <v>101</v>
      </c>
      <c r="E147">
        <v>2</v>
      </c>
      <c r="F147">
        <v>3</v>
      </c>
      <c r="G147">
        <v>5</v>
      </c>
      <c r="H147">
        <v>7</v>
      </c>
      <c r="I147">
        <v>8</v>
      </c>
      <c r="J147">
        <v>8</v>
      </c>
      <c r="K147">
        <v>14</v>
      </c>
      <c r="L147">
        <v>14</v>
      </c>
      <c r="M147">
        <v>14</v>
      </c>
      <c r="N147">
        <v>19</v>
      </c>
      <c r="O147">
        <v>19</v>
      </c>
      <c r="P147">
        <v>19</v>
      </c>
      <c r="Q147">
        <v>19</v>
      </c>
      <c r="R147">
        <v>25</v>
      </c>
      <c r="S147">
        <v>25</v>
      </c>
      <c r="T147">
        <v>25</v>
      </c>
      <c r="U147">
        <v>25</v>
      </c>
      <c r="V147">
        <v>32</v>
      </c>
      <c r="W147">
        <v>32</v>
      </c>
      <c r="X147">
        <v>32</v>
      </c>
      <c r="Y147">
        <v>33</v>
      </c>
      <c r="Z147">
        <v>33</v>
      </c>
      <c r="AA147">
        <v>33</v>
      </c>
      <c r="AB147">
        <v>33</v>
      </c>
      <c r="AC147">
        <v>33</v>
      </c>
      <c r="AD147">
        <v>34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35</v>
      </c>
      <c r="AM147">
        <v>37</v>
      </c>
      <c r="AN147">
        <v>40</v>
      </c>
      <c r="AO147">
        <v>40</v>
      </c>
      <c r="AP147">
        <v>41</v>
      </c>
      <c r="AQ147">
        <v>42</v>
      </c>
      <c r="AR147">
        <v>42</v>
      </c>
      <c r="AS147">
        <v>43</v>
      </c>
      <c r="AT147">
        <v>43</v>
      </c>
      <c r="AU147">
        <v>43</v>
      </c>
      <c r="AV147">
        <v>47</v>
      </c>
      <c r="AW147">
        <v>48</v>
      </c>
      <c r="AX147">
        <v>50</v>
      </c>
      <c r="AY147">
        <v>50</v>
      </c>
      <c r="AZ147">
        <v>50</v>
      </c>
      <c r="BA147">
        <v>53</v>
      </c>
      <c r="BB147">
        <v>59</v>
      </c>
      <c r="BC147">
        <v>70</v>
      </c>
      <c r="BD147">
        <v>75</v>
      </c>
      <c r="BE147">
        <v>82</v>
      </c>
      <c r="BF147">
        <v>114</v>
      </c>
      <c r="BG147">
        <v>147</v>
      </c>
      <c r="BH147">
        <v>177</v>
      </c>
      <c r="BI147">
        <v>212</v>
      </c>
      <c r="BJ147">
        <v>272</v>
      </c>
      <c r="BK147">
        <v>322</v>
      </c>
      <c r="BL147">
        <v>411</v>
      </c>
      <c r="BM147">
        <v>599</v>
      </c>
      <c r="BN147">
        <v>721</v>
      </c>
      <c r="BO147">
        <v>827</v>
      </c>
      <c r="BP147">
        <v>934</v>
      </c>
      <c r="BQ147">
        <v>1045</v>
      </c>
      <c r="BR147">
        <v>1136</v>
      </c>
      <c r="BS147">
        <v>1245</v>
      </c>
      <c r="BT147">
        <v>1388</v>
      </c>
      <c r="BU147">
        <v>1524</v>
      </c>
      <c r="BV147">
        <v>1651</v>
      </c>
      <c r="BW147">
        <v>1771</v>
      </c>
      <c r="BX147">
        <v>1875</v>
      </c>
      <c r="BY147">
        <v>1978</v>
      </c>
      <c r="BZ147">
        <v>2067</v>
      </c>
      <c r="CA147">
        <v>2169</v>
      </c>
      <c r="CB147">
        <v>2220</v>
      </c>
      <c r="CC147">
        <v>2258</v>
      </c>
      <c r="CD147">
        <v>2369</v>
      </c>
      <c r="CE147">
        <v>2423</v>
      </c>
      <c r="CF147">
        <v>2473</v>
      </c>
      <c r="CG147">
        <v>2518</v>
      </c>
      <c r="CH147">
        <v>2551</v>
      </c>
      <c r="CI147">
        <v>2579</v>
      </c>
      <c r="CJ147">
        <v>2613</v>
      </c>
      <c r="CK147">
        <v>2643</v>
      </c>
      <c r="CL147">
        <v>2672</v>
      </c>
      <c r="CM147">
        <v>2700</v>
      </c>
      <c r="CN147">
        <v>2733</v>
      </c>
      <c r="CO147">
        <v>2765</v>
      </c>
      <c r="CP147">
        <v>2792</v>
      </c>
      <c r="CQ147">
        <v>2811</v>
      </c>
      <c r="CR147">
        <v>2826</v>
      </c>
      <c r="CS147">
        <v>2839</v>
      </c>
      <c r="CT147">
        <v>2907</v>
      </c>
      <c r="CU147">
        <v>2907</v>
      </c>
      <c r="CV147">
        <v>2922</v>
      </c>
      <c r="CW147">
        <v>2931</v>
      </c>
      <c r="CX147">
        <v>2938</v>
      </c>
      <c r="CY147">
        <v>2947</v>
      </c>
      <c r="CZ147">
        <v>2954</v>
      </c>
      <c r="DA147">
        <v>2960</v>
      </c>
      <c r="DB147">
        <v>2966</v>
      </c>
      <c r="DC147">
        <v>2969</v>
      </c>
      <c r="DD147">
        <v>2987</v>
      </c>
      <c r="DE147">
        <v>2988</v>
      </c>
      <c r="DF147">
        <v>2989</v>
      </c>
      <c r="DG147">
        <v>2992</v>
      </c>
      <c r="DH147">
        <v>3000</v>
      </c>
      <c r="DI147">
        <v>3004</v>
      </c>
      <c r="DJ147">
        <v>3009</v>
      </c>
      <c r="DK147">
        <v>3015</v>
      </c>
      <c r="DL147">
        <v>3017</v>
      </c>
      <c r="DM147">
        <v>3017</v>
      </c>
      <c r="DN147">
        <v>3018</v>
      </c>
      <c r="DO147">
        <v>3025</v>
      </c>
      <c r="DP147">
        <v>3025</v>
      </c>
      <c r="DQ147">
        <v>3028</v>
      </c>
      <c r="DR147">
        <v>3031</v>
      </c>
      <c r="DS147">
        <v>3033</v>
      </c>
      <c r="DT147">
        <v>3034</v>
      </c>
      <c r="DU147">
        <v>3037</v>
      </c>
      <c r="DV147">
        <v>3037</v>
      </c>
      <c r="DW147">
        <v>3040</v>
      </c>
      <c r="DX147">
        <v>3040</v>
      </c>
      <c r="DY147">
        <v>3042</v>
      </c>
      <c r="DZ147">
        <v>3045</v>
      </c>
      <c r="EA147">
        <v>3054</v>
      </c>
    </row>
    <row r="148" spans="2:131">
      <c r="B148" t="s">
        <v>217</v>
      </c>
      <c r="C148">
        <v>8.6195000000000004</v>
      </c>
      <c r="D148">
        <v>0.82479999999999998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9</v>
      </c>
      <c r="BL148">
        <v>16</v>
      </c>
      <c r="BM148">
        <v>16</v>
      </c>
      <c r="BN148">
        <v>18</v>
      </c>
      <c r="BO148">
        <v>20</v>
      </c>
      <c r="BP148">
        <v>23</v>
      </c>
      <c r="BQ148">
        <v>23</v>
      </c>
      <c r="BR148">
        <v>25</v>
      </c>
      <c r="BS148">
        <v>25</v>
      </c>
      <c r="BT148">
        <v>25</v>
      </c>
      <c r="BU148">
        <v>30</v>
      </c>
      <c r="BV148">
        <v>34</v>
      </c>
      <c r="BW148">
        <v>36</v>
      </c>
      <c r="BX148">
        <v>39</v>
      </c>
      <c r="BY148">
        <v>40</v>
      </c>
      <c r="BZ148">
        <v>41</v>
      </c>
      <c r="CA148">
        <v>44</v>
      </c>
      <c r="CB148">
        <v>58</v>
      </c>
      <c r="CC148">
        <v>65</v>
      </c>
      <c r="CD148">
        <v>70</v>
      </c>
      <c r="CE148">
        <v>73</v>
      </c>
      <c r="CF148">
        <v>76</v>
      </c>
      <c r="CG148">
        <v>76</v>
      </c>
      <c r="CH148">
        <v>76</v>
      </c>
      <c r="CI148">
        <v>77</v>
      </c>
      <c r="CJ148">
        <v>77</v>
      </c>
      <c r="CK148">
        <v>81</v>
      </c>
      <c r="CL148">
        <v>81</v>
      </c>
      <c r="CM148">
        <v>83</v>
      </c>
      <c r="CN148">
        <v>84</v>
      </c>
      <c r="CO148">
        <v>84</v>
      </c>
      <c r="CP148">
        <v>84</v>
      </c>
      <c r="CQ148">
        <v>86</v>
      </c>
      <c r="CR148">
        <v>88</v>
      </c>
      <c r="CS148">
        <v>88</v>
      </c>
      <c r="CT148">
        <v>90</v>
      </c>
      <c r="CU148">
        <v>96</v>
      </c>
      <c r="CV148">
        <v>98</v>
      </c>
      <c r="CW148">
        <v>98</v>
      </c>
      <c r="CX148">
        <v>99</v>
      </c>
      <c r="CY148">
        <v>109</v>
      </c>
      <c r="CZ148">
        <v>116</v>
      </c>
      <c r="DA148">
        <v>123</v>
      </c>
      <c r="DB148">
        <v>123</v>
      </c>
      <c r="DC148">
        <v>124</v>
      </c>
      <c r="DD148">
        <v>126</v>
      </c>
      <c r="DE148">
        <v>128</v>
      </c>
      <c r="DF148">
        <v>128</v>
      </c>
      <c r="DG148">
        <v>135</v>
      </c>
      <c r="DH148">
        <v>145</v>
      </c>
      <c r="DI148">
        <v>153</v>
      </c>
      <c r="DJ148">
        <v>174</v>
      </c>
      <c r="DK148">
        <v>181</v>
      </c>
      <c r="DL148">
        <v>199</v>
      </c>
      <c r="DM148">
        <v>219</v>
      </c>
      <c r="DN148">
        <v>238</v>
      </c>
      <c r="DO148">
        <v>263</v>
      </c>
      <c r="DP148">
        <v>298</v>
      </c>
      <c r="DQ148">
        <v>301</v>
      </c>
      <c r="DR148">
        <v>330</v>
      </c>
      <c r="DS148">
        <v>338</v>
      </c>
      <c r="DT148">
        <v>340</v>
      </c>
      <c r="DU148">
        <v>354</v>
      </c>
      <c r="DV148">
        <v>363</v>
      </c>
      <c r="DW148">
        <v>373</v>
      </c>
      <c r="DX148">
        <v>381</v>
      </c>
      <c r="DY148">
        <v>386</v>
      </c>
      <c r="DZ148">
        <v>391</v>
      </c>
      <c r="EA148">
        <v>395</v>
      </c>
    </row>
    <row r="149" spans="2:131">
      <c r="B149" t="s">
        <v>218</v>
      </c>
      <c r="C149">
        <v>10.691800000000001</v>
      </c>
      <c r="D149">
        <v>-61.222499999999997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2</v>
      </c>
      <c r="BG149">
        <v>4</v>
      </c>
      <c r="BH149">
        <v>5</v>
      </c>
      <c r="BI149">
        <v>7</v>
      </c>
      <c r="BJ149">
        <v>9</v>
      </c>
      <c r="BK149">
        <v>9</v>
      </c>
      <c r="BL149">
        <v>49</v>
      </c>
      <c r="BM149">
        <v>50</v>
      </c>
      <c r="BN149">
        <v>51</v>
      </c>
      <c r="BO149">
        <v>57</v>
      </c>
      <c r="BP149">
        <v>60</v>
      </c>
      <c r="BQ149">
        <v>65</v>
      </c>
      <c r="BR149">
        <v>66</v>
      </c>
      <c r="BS149">
        <v>74</v>
      </c>
      <c r="BT149">
        <v>78</v>
      </c>
      <c r="BU149">
        <v>82</v>
      </c>
      <c r="BV149">
        <v>87</v>
      </c>
      <c r="BW149">
        <v>90</v>
      </c>
      <c r="BX149">
        <v>94</v>
      </c>
      <c r="BY149">
        <v>98</v>
      </c>
      <c r="BZ149">
        <v>103</v>
      </c>
      <c r="CA149">
        <v>104</v>
      </c>
      <c r="CB149">
        <v>105</v>
      </c>
      <c r="CC149">
        <v>107</v>
      </c>
      <c r="CD149">
        <v>107</v>
      </c>
      <c r="CE149">
        <v>109</v>
      </c>
      <c r="CF149">
        <v>109</v>
      </c>
      <c r="CG149">
        <v>112</v>
      </c>
      <c r="CH149">
        <v>113</v>
      </c>
      <c r="CI149">
        <v>113</v>
      </c>
      <c r="CJ149">
        <v>113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114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115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  <c r="EA149">
        <v>116</v>
      </c>
    </row>
    <row r="150" spans="2:131">
      <c r="B150" t="s">
        <v>219</v>
      </c>
      <c r="C150">
        <v>34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v>1</v>
      </c>
      <c r="AY150">
        <v>2</v>
      </c>
      <c r="AZ150">
        <v>2</v>
      </c>
      <c r="BA150">
        <v>5</v>
      </c>
      <c r="BB150">
        <v>7</v>
      </c>
      <c r="BC150">
        <v>7</v>
      </c>
      <c r="BD150">
        <v>16</v>
      </c>
      <c r="BE150">
        <v>18</v>
      </c>
      <c r="BF150">
        <v>18</v>
      </c>
      <c r="BG150">
        <v>20</v>
      </c>
      <c r="BH150">
        <v>24</v>
      </c>
      <c r="BI150">
        <v>29</v>
      </c>
      <c r="BJ150">
        <v>39</v>
      </c>
      <c r="BK150">
        <v>54</v>
      </c>
      <c r="BL150">
        <v>60</v>
      </c>
      <c r="BM150">
        <v>75</v>
      </c>
      <c r="BN150">
        <v>89</v>
      </c>
      <c r="BO150">
        <v>114</v>
      </c>
      <c r="BP150">
        <v>173</v>
      </c>
      <c r="BQ150">
        <v>197</v>
      </c>
      <c r="BR150">
        <v>227</v>
      </c>
      <c r="BS150">
        <v>278</v>
      </c>
      <c r="BT150">
        <v>312</v>
      </c>
      <c r="BU150">
        <v>312</v>
      </c>
      <c r="BV150">
        <v>394</v>
      </c>
      <c r="BW150">
        <v>423</v>
      </c>
      <c r="BX150">
        <v>455</v>
      </c>
      <c r="BY150">
        <v>495</v>
      </c>
      <c r="BZ150">
        <v>553</v>
      </c>
      <c r="CA150">
        <v>574</v>
      </c>
      <c r="CB150">
        <v>596</v>
      </c>
      <c r="CC150">
        <v>623</v>
      </c>
      <c r="CD150">
        <v>628</v>
      </c>
      <c r="CE150">
        <v>643</v>
      </c>
      <c r="CF150">
        <v>671</v>
      </c>
      <c r="CG150">
        <v>685</v>
      </c>
      <c r="CH150">
        <v>707</v>
      </c>
      <c r="CI150">
        <v>726</v>
      </c>
      <c r="CJ150">
        <v>747</v>
      </c>
      <c r="CK150">
        <v>780</v>
      </c>
      <c r="CL150">
        <v>822</v>
      </c>
      <c r="CM150">
        <v>864</v>
      </c>
      <c r="CN150">
        <v>864</v>
      </c>
      <c r="CO150">
        <v>879</v>
      </c>
      <c r="CP150">
        <v>884</v>
      </c>
      <c r="CQ150">
        <v>884</v>
      </c>
      <c r="CR150">
        <v>909</v>
      </c>
      <c r="CS150">
        <v>918</v>
      </c>
      <c r="CT150">
        <v>922</v>
      </c>
      <c r="CU150">
        <v>939</v>
      </c>
      <c r="CV150">
        <v>949</v>
      </c>
      <c r="CW150">
        <v>967</v>
      </c>
      <c r="CX150">
        <v>975</v>
      </c>
      <c r="CY150">
        <v>980</v>
      </c>
      <c r="CZ150">
        <v>994</v>
      </c>
      <c r="DA150">
        <v>998</v>
      </c>
      <c r="DB150">
        <v>1009</v>
      </c>
      <c r="DC150">
        <v>1013</v>
      </c>
      <c r="DD150">
        <v>1018</v>
      </c>
      <c r="DE150">
        <v>1022</v>
      </c>
      <c r="DF150">
        <v>1025</v>
      </c>
      <c r="DG150">
        <v>1026</v>
      </c>
      <c r="DH150">
        <v>1030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1032</v>
      </c>
      <c r="DO150">
        <v>1035</v>
      </c>
      <c r="DP150">
        <v>1037</v>
      </c>
      <c r="DQ150">
        <v>1037</v>
      </c>
      <c r="DR150">
        <v>1043</v>
      </c>
      <c r="DS150">
        <v>1044</v>
      </c>
      <c r="DT150">
        <v>1045</v>
      </c>
      <c r="DU150">
        <v>1046</v>
      </c>
      <c r="DV150">
        <v>1048</v>
      </c>
      <c r="DW150">
        <v>1048</v>
      </c>
      <c r="DX150">
        <v>1051</v>
      </c>
      <c r="DY150">
        <v>1051</v>
      </c>
      <c r="DZ150">
        <v>1051</v>
      </c>
      <c r="EA150">
        <v>1051</v>
      </c>
    </row>
    <row r="151" spans="2:131">
      <c r="B151" t="s">
        <v>220</v>
      </c>
      <c r="C151">
        <v>38.963700000000003</v>
      </c>
      <c r="D151">
        <v>35.243299999999998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5</v>
      </c>
      <c r="BE151">
        <v>5</v>
      </c>
      <c r="BF151">
        <v>6</v>
      </c>
      <c r="BG151">
        <v>18</v>
      </c>
      <c r="BH151">
        <v>47</v>
      </c>
      <c r="BI151">
        <v>98</v>
      </c>
      <c r="BJ151">
        <v>192</v>
      </c>
      <c r="BK151">
        <v>359</v>
      </c>
      <c r="BL151">
        <v>670</v>
      </c>
      <c r="BM151">
        <v>1236</v>
      </c>
      <c r="BN151">
        <v>1529</v>
      </c>
      <c r="BO151">
        <v>1872</v>
      </c>
      <c r="BP151">
        <v>2433</v>
      </c>
      <c r="BQ151">
        <v>3629</v>
      </c>
      <c r="BR151">
        <v>5698</v>
      </c>
      <c r="BS151">
        <v>7402</v>
      </c>
      <c r="BT151">
        <v>9217</v>
      </c>
      <c r="BU151">
        <v>10827</v>
      </c>
      <c r="BV151">
        <v>13531</v>
      </c>
      <c r="BW151">
        <v>15679</v>
      </c>
      <c r="BX151">
        <v>18135</v>
      </c>
      <c r="BY151">
        <v>20921</v>
      </c>
      <c r="BZ151">
        <v>23934</v>
      </c>
      <c r="CA151">
        <v>27069</v>
      </c>
      <c r="CB151">
        <v>30217</v>
      </c>
      <c r="CC151">
        <v>34109</v>
      </c>
      <c r="CD151">
        <v>38226</v>
      </c>
      <c r="CE151">
        <v>42282</v>
      </c>
      <c r="CF151">
        <v>47029</v>
      </c>
      <c r="CG151">
        <v>52167</v>
      </c>
      <c r="CH151">
        <v>56956</v>
      </c>
      <c r="CI151">
        <v>61049</v>
      </c>
      <c r="CJ151">
        <v>65111</v>
      </c>
      <c r="CK151">
        <v>69392</v>
      </c>
      <c r="CL151">
        <v>74193</v>
      </c>
      <c r="CM151">
        <v>78546</v>
      </c>
      <c r="CN151">
        <v>82329</v>
      </c>
      <c r="CO151">
        <v>86306</v>
      </c>
      <c r="CP151">
        <v>90980</v>
      </c>
      <c r="CQ151">
        <v>95591</v>
      </c>
      <c r="CR151">
        <v>98674</v>
      </c>
      <c r="CS151">
        <v>101790</v>
      </c>
      <c r="CT151">
        <v>104912</v>
      </c>
      <c r="CU151">
        <v>107773</v>
      </c>
      <c r="CV151">
        <v>110130</v>
      </c>
      <c r="CW151">
        <v>112261</v>
      </c>
      <c r="CX151">
        <v>114653</v>
      </c>
      <c r="CY151">
        <v>117589</v>
      </c>
      <c r="CZ151">
        <v>120204</v>
      </c>
      <c r="DA151">
        <v>122392</v>
      </c>
      <c r="DB151">
        <v>124375</v>
      </c>
      <c r="DC151">
        <v>126045</v>
      </c>
      <c r="DD151">
        <v>127659</v>
      </c>
      <c r="DE151">
        <v>129491</v>
      </c>
      <c r="DF151">
        <v>131744</v>
      </c>
      <c r="DG151">
        <v>133721</v>
      </c>
      <c r="DH151">
        <v>135569</v>
      </c>
      <c r="DI151">
        <v>137115</v>
      </c>
      <c r="DJ151">
        <v>138657</v>
      </c>
      <c r="DK151">
        <v>139771</v>
      </c>
      <c r="DL151">
        <v>141475</v>
      </c>
      <c r="DM151">
        <v>143114</v>
      </c>
      <c r="DN151">
        <v>144749</v>
      </c>
      <c r="DO151">
        <v>146457</v>
      </c>
      <c r="DP151">
        <v>148067</v>
      </c>
      <c r="DQ151">
        <v>149435</v>
      </c>
      <c r="DR151">
        <v>150593</v>
      </c>
      <c r="DS151">
        <v>151615</v>
      </c>
      <c r="DT151">
        <v>152587</v>
      </c>
      <c r="DU151">
        <v>153548</v>
      </c>
      <c r="DV151">
        <v>154500</v>
      </c>
      <c r="DW151">
        <v>155686</v>
      </c>
      <c r="DX151">
        <v>156827</v>
      </c>
      <c r="DY151">
        <v>157814</v>
      </c>
      <c r="DZ151">
        <v>158762</v>
      </c>
      <c r="EA151">
        <v>159797</v>
      </c>
    </row>
    <row r="152" spans="2:131">
      <c r="B152" t="s">
        <v>221</v>
      </c>
      <c r="C152">
        <v>1</v>
      </c>
      <c r="D152">
        <v>32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9</v>
      </c>
      <c r="BO152">
        <v>9</v>
      </c>
      <c r="BP152">
        <v>14</v>
      </c>
      <c r="BQ152">
        <v>14</v>
      </c>
      <c r="BR152">
        <v>23</v>
      </c>
      <c r="BS152">
        <v>30</v>
      </c>
      <c r="BT152">
        <v>33</v>
      </c>
      <c r="BU152">
        <v>33</v>
      </c>
      <c r="BV152">
        <v>44</v>
      </c>
      <c r="BW152">
        <v>44</v>
      </c>
      <c r="BX152">
        <v>45</v>
      </c>
      <c r="BY152">
        <v>48</v>
      </c>
      <c r="BZ152">
        <v>48</v>
      </c>
      <c r="CA152">
        <v>52</v>
      </c>
      <c r="CB152">
        <v>52</v>
      </c>
      <c r="CC152">
        <v>52</v>
      </c>
      <c r="CD152">
        <v>53</v>
      </c>
      <c r="CE152">
        <v>53</v>
      </c>
      <c r="CF152">
        <v>53</v>
      </c>
      <c r="CG152">
        <v>53</v>
      </c>
      <c r="CH152">
        <v>54</v>
      </c>
      <c r="CI152">
        <v>54</v>
      </c>
      <c r="CJ152">
        <v>55</v>
      </c>
      <c r="CK152">
        <v>55</v>
      </c>
      <c r="CL152">
        <v>55</v>
      </c>
      <c r="CM152">
        <v>56</v>
      </c>
      <c r="CN152">
        <v>55</v>
      </c>
      <c r="CO152">
        <v>55</v>
      </c>
      <c r="CP152">
        <v>56</v>
      </c>
      <c r="CQ152">
        <v>61</v>
      </c>
      <c r="CR152">
        <v>63</v>
      </c>
      <c r="CS152">
        <v>74</v>
      </c>
      <c r="CT152">
        <v>75</v>
      </c>
      <c r="CU152">
        <v>75</v>
      </c>
      <c r="CV152">
        <v>79</v>
      </c>
      <c r="CW152">
        <v>79</v>
      </c>
      <c r="CX152">
        <v>79</v>
      </c>
      <c r="CY152">
        <v>81</v>
      </c>
      <c r="CZ152">
        <v>83</v>
      </c>
      <c r="DA152">
        <v>85</v>
      </c>
      <c r="DB152">
        <v>88</v>
      </c>
      <c r="DC152">
        <v>89</v>
      </c>
      <c r="DD152">
        <v>97</v>
      </c>
      <c r="DE152">
        <v>98</v>
      </c>
      <c r="DF152">
        <v>100</v>
      </c>
      <c r="DG152">
        <v>101</v>
      </c>
      <c r="DH152">
        <v>101</v>
      </c>
      <c r="DI152">
        <v>116</v>
      </c>
      <c r="DJ152">
        <v>121</v>
      </c>
      <c r="DK152">
        <v>121</v>
      </c>
      <c r="DL152">
        <v>129</v>
      </c>
      <c r="DM152">
        <v>139</v>
      </c>
      <c r="DN152">
        <v>160</v>
      </c>
      <c r="DO152">
        <v>203</v>
      </c>
      <c r="DP152">
        <v>227</v>
      </c>
      <c r="DQ152">
        <v>227</v>
      </c>
      <c r="DR152">
        <v>248</v>
      </c>
      <c r="DS152">
        <v>260</v>
      </c>
      <c r="DT152">
        <v>264</v>
      </c>
      <c r="DU152">
        <v>160</v>
      </c>
      <c r="DV152">
        <v>175</v>
      </c>
      <c r="DW152">
        <v>198</v>
      </c>
      <c r="DX152">
        <v>198</v>
      </c>
      <c r="DY152">
        <v>222</v>
      </c>
      <c r="DZ152">
        <v>253</v>
      </c>
      <c r="EA152">
        <v>281</v>
      </c>
    </row>
    <row r="153" spans="2:131">
      <c r="B153" t="s">
        <v>222</v>
      </c>
      <c r="C153">
        <v>48.379399999999997</v>
      </c>
      <c r="D153">
        <v>31.165600000000001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3</v>
      </c>
      <c r="BE153">
        <v>3</v>
      </c>
      <c r="BF153">
        <v>3</v>
      </c>
      <c r="BG153">
        <v>7</v>
      </c>
      <c r="BH153">
        <v>14</v>
      </c>
      <c r="BI153">
        <v>14</v>
      </c>
      <c r="BJ153">
        <v>16</v>
      </c>
      <c r="BK153">
        <v>29</v>
      </c>
      <c r="BL153">
        <v>47</v>
      </c>
      <c r="BM153">
        <v>73</v>
      </c>
      <c r="BN153">
        <v>73</v>
      </c>
      <c r="BO153">
        <v>97</v>
      </c>
      <c r="BP153">
        <v>145</v>
      </c>
      <c r="BQ153">
        <v>196</v>
      </c>
      <c r="BR153">
        <v>310</v>
      </c>
      <c r="BS153">
        <v>356</v>
      </c>
      <c r="BT153">
        <v>475</v>
      </c>
      <c r="BU153">
        <v>548</v>
      </c>
      <c r="BV153">
        <v>645</v>
      </c>
      <c r="BW153">
        <v>794</v>
      </c>
      <c r="BX153">
        <v>897</v>
      </c>
      <c r="BY153">
        <v>1072</v>
      </c>
      <c r="BZ153">
        <v>1225</v>
      </c>
      <c r="CA153">
        <v>1308</v>
      </c>
      <c r="CB153">
        <v>1319</v>
      </c>
      <c r="CC153">
        <v>1462</v>
      </c>
      <c r="CD153">
        <v>1668</v>
      </c>
      <c r="CE153">
        <v>1892</v>
      </c>
      <c r="CF153">
        <v>2203</v>
      </c>
      <c r="CG153">
        <v>2511</v>
      </c>
      <c r="CH153">
        <v>2777</v>
      </c>
      <c r="CI153">
        <v>3102</v>
      </c>
      <c r="CJ153">
        <v>3372</v>
      </c>
      <c r="CK153">
        <v>3764</v>
      </c>
      <c r="CL153">
        <v>4161</v>
      </c>
      <c r="CM153">
        <v>4662</v>
      </c>
      <c r="CN153">
        <v>5106</v>
      </c>
      <c r="CO153">
        <v>5449</v>
      </c>
      <c r="CP153">
        <v>5710</v>
      </c>
      <c r="CQ153">
        <v>6125</v>
      </c>
      <c r="CR153">
        <v>6592</v>
      </c>
      <c r="CS153">
        <v>7170</v>
      </c>
      <c r="CT153">
        <v>7647</v>
      </c>
      <c r="CU153">
        <v>8125</v>
      </c>
      <c r="CV153">
        <v>8617</v>
      </c>
      <c r="CW153">
        <v>9009</v>
      </c>
      <c r="CX153">
        <v>9410</v>
      </c>
      <c r="CY153">
        <v>9866</v>
      </c>
      <c r="CZ153">
        <v>10406</v>
      </c>
      <c r="DA153">
        <v>10861</v>
      </c>
      <c r="DB153">
        <v>11411</v>
      </c>
      <c r="DC153">
        <v>11913</v>
      </c>
      <c r="DD153">
        <v>12331</v>
      </c>
      <c r="DE153">
        <v>12697</v>
      </c>
      <c r="DF153">
        <v>13184</v>
      </c>
      <c r="DG153">
        <v>13691</v>
      </c>
      <c r="DH153">
        <v>14195</v>
      </c>
      <c r="DI153">
        <v>14710</v>
      </c>
      <c r="DJ153">
        <v>15232</v>
      </c>
      <c r="DK153">
        <v>15648</v>
      </c>
      <c r="DL153">
        <v>16023</v>
      </c>
      <c r="DM153">
        <v>16425</v>
      </c>
      <c r="DN153">
        <v>16847</v>
      </c>
      <c r="DO153">
        <v>17330</v>
      </c>
      <c r="DP153">
        <v>17858</v>
      </c>
      <c r="DQ153">
        <v>18291</v>
      </c>
      <c r="DR153">
        <v>18616</v>
      </c>
      <c r="DS153">
        <v>18876</v>
      </c>
      <c r="DT153">
        <v>19230</v>
      </c>
      <c r="DU153">
        <v>19706</v>
      </c>
      <c r="DV153">
        <v>20148</v>
      </c>
      <c r="DW153">
        <v>20580</v>
      </c>
      <c r="DX153">
        <v>20986</v>
      </c>
      <c r="DY153">
        <v>21245</v>
      </c>
      <c r="DZ153">
        <v>21584</v>
      </c>
      <c r="EA153">
        <v>21905</v>
      </c>
    </row>
    <row r="154" spans="2:131">
      <c r="B154" t="s">
        <v>223</v>
      </c>
      <c r="C154">
        <v>24</v>
      </c>
      <c r="D154">
        <v>54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7</v>
      </c>
      <c r="W154">
        <v>7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8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9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13</v>
      </c>
      <c r="AP154">
        <v>19</v>
      </c>
      <c r="AQ154">
        <v>21</v>
      </c>
      <c r="AR154">
        <v>21</v>
      </c>
      <c r="AS154">
        <v>21</v>
      </c>
      <c r="AT154">
        <v>27</v>
      </c>
      <c r="AU154">
        <v>27</v>
      </c>
      <c r="AV154">
        <v>29</v>
      </c>
      <c r="AW154">
        <v>29</v>
      </c>
      <c r="AX154">
        <v>45</v>
      </c>
      <c r="AY154">
        <v>45</v>
      </c>
      <c r="AZ154">
        <v>45</v>
      </c>
      <c r="BA154">
        <v>74</v>
      </c>
      <c r="BB154">
        <v>74</v>
      </c>
      <c r="BC154">
        <v>85</v>
      </c>
      <c r="BD154">
        <v>85</v>
      </c>
      <c r="BE154">
        <v>85</v>
      </c>
      <c r="BF154">
        <v>98</v>
      </c>
      <c r="BG154">
        <v>98</v>
      </c>
      <c r="BH154">
        <v>98</v>
      </c>
      <c r="BI154">
        <v>113</v>
      </c>
      <c r="BJ154">
        <v>140</v>
      </c>
      <c r="BK154">
        <v>140</v>
      </c>
      <c r="BL154">
        <v>153</v>
      </c>
      <c r="BM154">
        <v>153</v>
      </c>
      <c r="BN154">
        <v>198</v>
      </c>
      <c r="BO154">
        <v>248</v>
      </c>
      <c r="BP154">
        <v>333</v>
      </c>
      <c r="BQ154">
        <v>333</v>
      </c>
      <c r="BR154">
        <v>405</v>
      </c>
      <c r="BS154">
        <v>468</v>
      </c>
      <c r="BT154">
        <v>570</v>
      </c>
      <c r="BU154">
        <v>611</v>
      </c>
      <c r="BV154">
        <v>664</v>
      </c>
      <c r="BW154">
        <v>814</v>
      </c>
      <c r="BX154">
        <v>1024</v>
      </c>
      <c r="BY154">
        <v>1264</v>
      </c>
      <c r="BZ154">
        <v>1505</v>
      </c>
      <c r="CA154">
        <v>1799</v>
      </c>
      <c r="CB154">
        <v>2076</v>
      </c>
      <c r="CC154">
        <v>2359</v>
      </c>
      <c r="CD154">
        <v>2659</v>
      </c>
      <c r="CE154">
        <v>2990</v>
      </c>
      <c r="CF154">
        <v>3360</v>
      </c>
      <c r="CG154">
        <v>3736</v>
      </c>
      <c r="CH154">
        <v>4123</v>
      </c>
      <c r="CI154">
        <v>4521</v>
      </c>
      <c r="CJ154">
        <v>4933</v>
      </c>
      <c r="CK154">
        <v>5365</v>
      </c>
      <c r="CL154">
        <v>5825</v>
      </c>
      <c r="CM154">
        <v>6302</v>
      </c>
      <c r="CN154">
        <v>6302</v>
      </c>
      <c r="CO154">
        <v>6781</v>
      </c>
      <c r="CP154">
        <v>7265</v>
      </c>
      <c r="CQ154">
        <v>7755</v>
      </c>
      <c r="CR154">
        <v>8238</v>
      </c>
      <c r="CS154">
        <v>8756</v>
      </c>
      <c r="CT154">
        <v>9281</v>
      </c>
      <c r="CU154">
        <v>9813</v>
      </c>
      <c r="CV154">
        <v>10349</v>
      </c>
      <c r="CW154">
        <v>10839</v>
      </c>
      <c r="CX154">
        <v>11380</v>
      </c>
      <c r="CY154">
        <v>11929</v>
      </c>
      <c r="CZ154">
        <v>12481</v>
      </c>
      <c r="DA154">
        <v>13038</v>
      </c>
      <c r="DB154">
        <v>13599</v>
      </c>
      <c r="DC154">
        <v>14163</v>
      </c>
      <c r="DD154">
        <v>14730</v>
      </c>
      <c r="DE154">
        <v>15192</v>
      </c>
      <c r="DF154">
        <v>15738</v>
      </c>
      <c r="DG154">
        <v>16240</v>
      </c>
      <c r="DH154">
        <v>16793</v>
      </c>
      <c r="DI154">
        <v>17417</v>
      </c>
      <c r="DJ154">
        <v>18198</v>
      </c>
      <c r="DK154">
        <v>18878</v>
      </c>
      <c r="DL154">
        <v>19661</v>
      </c>
      <c r="DM154">
        <v>20386</v>
      </c>
      <c r="DN154">
        <v>21084</v>
      </c>
      <c r="DO154">
        <v>21831</v>
      </c>
      <c r="DP154">
        <v>22627</v>
      </c>
      <c r="DQ154">
        <v>23358</v>
      </c>
      <c r="DR154">
        <v>24190</v>
      </c>
      <c r="DS154">
        <v>25063</v>
      </c>
      <c r="DT154">
        <v>26004</v>
      </c>
      <c r="DU154">
        <v>26898</v>
      </c>
      <c r="DV154">
        <v>27892</v>
      </c>
      <c r="DW154">
        <v>28704</v>
      </c>
      <c r="DX154">
        <v>29485</v>
      </c>
      <c r="DY154">
        <v>30307</v>
      </c>
      <c r="DZ154">
        <v>31086</v>
      </c>
      <c r="EA154">
        <v>31969</v>
      </c>
    </row>
    <row r="155" spans="2:131">
      <c r="B155" t="s">
        <v>225</v>
      </c>
      <c r="C155">
        <f>AVERAGE(raw_data!C247:C257)</f>
        <v>24.548172727272728</v>
      </c>
      <c r="D155">
        <f>AVERAGE(raw_data!D247:D257)</f>
        <v>-43.902245454545458</v>
      </c>
      <c r="E155">
        <f>SUM(raw_data!E247:E257)</f>
        <v>0</v>
      </c>
      <c r="F155">
        <f>SUM(raw_data!F247:F257)</f>
        <v>0</v>
      </c>
      <c r="G155">
        <f>SUM(raw_data!G247:G257)</f>
        <v>0</v>
      </c>
      <c r="H155">
        <f>SUM(raw_data!H247:H257)</f>
        <v>0</v>
      </c>
      <c r="I155">
        <f>SUM(raw_data!I247:I257)</f>
        <v>0</v>
      </c>
      <c r="J155">
        <f>SUM(raw_data!J247:J257)</f>
        <v>0</v>
      </c>
      <c r="K155">
        <f>SUM(raw_data!K247:K257)</f>
        <v>0</v>
      </c>
      <c r="L155">
        <f>SUM(raw_data!L247:L257)</f>
        <v>0</v>
      </c>
      <c r="M155">
        <f>SUM(raw_data!M247:M257)</f>
        <v>0</v>
      </c>
      <c r="N155">
        <f>SUM(raw_data!N247:N257)</f>
        <v>2</v>
      </c>
      <c r="O155">
        <f>SUM(raw_data!O247:O257)</f>
        <v>2</v>
      </c>
      <c r="P155">
        <f>SUM(raw_data!P247:P257)</f>
        <v>2</v>
      </c>
      <c r="Q155">
        <f>SUM(raw_data!Q247:Q257)</f>
        <v>2</v>
      </c>
      <c r="R155">
        <f>SUM(raw_data!R247:R257)</f>
        <v>2</v>
      </c>
      <c r="S155">
        <f>SUM(raw_data!S247:S257)</f>
        <v>2</v>
      </c>
      <c r="T155">
        <f>SUM(raw_data!T247:T257)</f>
        <v>2</v>
      </c>
      <c r="U155">
        <f>SUM(raw_data!U247:U257)</f>
        <v>3</v>
      </c>
      <c r="V155">
        <f>SUM(raw_data!V247:V257)</f>
        <v>3</v>
      </c>
      <c r="W155">
        <f>SUM(raw_data!W247:W257)</f>
        <v>3</v>
      </c>
      <c r="X155">
        <f>SUM(raw_data!X247:X257)</f>
        <v>8</v>
      </c>
      <c r="Y155">
        <f>SUM(raw_data!Y247:Y257)</f>
        <v>8</v>
      </c>
      <c r="Z155">
        <f>SUM(raw_data!Z247:Z257)</f>
        <v>9</v>
      </c>
      <c r="AA155">
        <f>SUM(raw_data!AA247:AA257)</f>
        <v>9</v>
      </c>
      <c r="AB155">
        <f>SUM(raw_data!AB247:AB257)</f>
        <v>9</v>
      </c>
      <c r="AC155">
        <f>SUM(raw_data!AC247:AC257)</f>
        <v>9</v>
      </c>
      <c r="AD155">
        <f>SUM(raw_data!AD247:AD257)</f>
        <v>9</v>
      </c>
      <c r="AE155">
        <f>SUM(raw_data!AE247:AE257)</f>
        <v>9</v>
      </c>
      <c r="AF155">
        <f>SUM(raw_data!AF247:AF257)</f>
        <v>9</v>
      </c>
      <c r="AG155">
        <f>SUM(raw_data!AG247:AG257)</f>
        <v>9</v>
      </c>
      <c r="AH155">
        <f>SUM(raw_data!AH247:AH257)</f>
        <v>9</v>
      </c>
      <c r="AI155">
        <f>SUM(raw_data!AI247:AI257)</f>
        <v>9</v>
      </c>
      <c r="AJ155">
        <f>SUM(raw_data!AJ247:AJ257)</f>
        <v>9</v>
      </c>
      <c r="AK155">
        <f>SUM(raw_data!AK247:AK257)</f>
        <v>9</v>
      </c>
      <c r="AL155">
        <f>SUM(raw_data!AL247:AL257)</f>
        <v>13</v>
      </c>
      <c r="AM155">
        <f>SUM(raw_data!AM247:AM257)</f>
        <v>13</v>
      </c>
      <c r="AN155">
        <f>SUM(raw_data!AN247:AN257)</f>
        <v>13</v>
      </c>
      <c r="AO155">
        <f>SUM(raw_data!AO247:AO257)</f>
        <v>15</v>
      </c>
      <c r="AP155">
        <f>SUM(raw_data!AP247:AP257)</f>
        <v>20</v>
      </c>
      <c r="AQ155">
        <f>SUM(raw_data!AQ247:AQ257)</f>
        <v>23</v>
      </c>
      <c r="AR155">
        <f>SUM(raw_data!AR247:AR257)</f>
        <v>36</v>
      </c>
      <c r="AS155">
        <f>SUM(raw_data!AS247:AS257)</f>
        <v>40</v>
      </c>
      <c r="AT155">
        <f>SUM(raw_data!AT247:AT257)</f>
        <v>51</v>
      </c>
      <c r="AU155">
        <f>SUM(raw_data!AU247:AU257)</f>
        <v>86</v>
      </c>
      <c r="AV155">
        <f>SUM(raw_data!AV247:AV257)</f>
        <v>116</v>
      </c>
      <c r="AW155">
        <f>SUM(raw_data!AW247:AW257)</f>
        <v>164</v>
      </c>
      <c r="AX155">
        <f>SUM(raw_data!AX247:AX257)</f>
        <v>207</v>
      </c>
      <c r="AY155">
        <f>SUM(raw_data!AY247:AY257)</f>
        <v>274</v>
      </c>
      <c r="AZ155">
        <f>SUM(raw_data!AZ247:AZ257)</f>
        <v>322</v>
      </c>
      <c r="BA155">
        <f>SUM(raw_data!BA247:BA257)</f>
        <v>384</v>
      </c>
      <c r="BB155">
        <f>SUM(raw_data!BB247:BB257)</f>
        <v>459</v>
      </c>
      <c r="BC155">
        <f>SUM(raw_data!BC247:BC257)</f>
        <v>459</v>
      </c>
      <c r="BD155">
        <f>SUM(raw_data!BD247:BD257)</f>
        <v>802</v>
      </c>
      <c r="BE155">
        <f>SUM(raw_data!BE247:BE257)</f>
        <v>1144</v>
      </c>
      <c r="BF155">
        <f>SUM(raw_data!BF247:BF257)</f>
        <v>1145</v>
      </c>
      <c r="BG155">
        <f>SUM(raw_data!BG247:BG257)</f>
        <v>1551</v>
      </c>
      <c r="BH155">
        <f>SUM(raw_data!BH247:BH257)</f>
        <v>1960</v>
      </c>
      <c r="BI155">
        <f>SUM(raw_data!BI247:BI257)</f>
        <v>2642</v>
      </c>
      <c r="BJ155">
        <f>SUM(raw_data!BJ247:BJ257)</f>
        <v>2716</v>
      </c>
      <c r="BK155">
        <f>SUM(raw_data!BK247:BK257)</f>
        <v>4014</v>
      </c>
      <c r="BL155">
        <f>SUM(raw_data!BL247:BL257)</f>
        <v>5067</v>
      </c>
      <c r="BM155">
        <f>SUM(raw_data!BM247:BM257)</f>
        <v>5745</v>
      </c>
      <c r="BN155">
        <f>SUM(raw_data!BN247:BN257)</f>
        <v>6726</v>
      </c>
      <c r="BO155">
        <f>SUM(raw_data!BO247:BO257)</f>
        <v>8164</v>
      </c>
      <c r="BP155">
        <f>SUM(raw_data!BP247:BP257)</f>
        <v>9640</v>
      </c>
      <c r="BQ155">
        <f>SUM(raw_data!BQ247:BQ257)</f>
        <v>11812</v>
      </c>
      <c r="BR155">
        <f>SUM(raw_data!BR247:BR257)</f>
        <v>14745</v>
      </c>
      <c r="BS155">
        <f>SUM(raw_data!BS247:BS257)</f>
        <v>17312</v>
      </c>
      <c r="BT155">
        <f>SUM(raw_data!BT247:BT257)</f>
        <v>19780</v>
      </c>
      <c r="BU155">
        <f>SUM(raw_data!BU247:BU257)</f>
        <v>22453</v>
      </c>
      <c r="BV155">
        <f>SUM(raw_data!BV247:BV257)</f>
        <v>25481</v>
      </c>
      <c r="BW155">
        <f>SUM(raw_data!BW247:BW257)</f>
        <v>29865</v>
      </c>
      <c r="BX155">
        <f>SUM(raw_data!BX247:BX257)</f>
        <v>34173</v>
      </c>
      <c r="BY155">
        <f>SUM(raw_data!BY247:BY257)</f>
        <v>38689</v>
      </c>
      <c r="BZ155">
        <f>SUM(raw_data!BZ247:BZ257)</f>
        <v>42477</v>
      </c>
      <c r="CA155">
        <f>SUM(raw_data!CA247:CA257)</f>
        <v>48436</v>
      </c>
      <c r="CB155">
        <f>SUM(raw_data!CB247:CB257)</f>
        <v>52279</v>
      </c>
      <c r="CC155">
        <f>SUM(raw_data!CC247:CC257)</f>
        <v>55949</v>
      </c>
      <c r="CD155">
        <f>SUM(raw_data!CD247:CD257)</f>
        <v>61474</v>
      </c>
      <c r="CE155">
        <f>SUM(raw_data!CE247:CE257)</f>
        <v>65872</v>
      </c>
      <c r="CF155">
        <f>SUM(raw_data!CF247:CF257)</f>
        <v>74605</v>
      </c>
      <c r="CG155">
        <f>SUM(raw_data!CG247:CG257)</f>
        <v>79874</v>
      </c>
      <c r="CH155">
        <f>SUM(raw_data!CH247:CH257)</f>
        <v>85206</v>
      </c>
      <c r="CI155">
        <f>SUM(raw_data!CI247:CI257)</f>
        <v>89570</v>
      </c>
      <c r="CJ155">
        <f>SUM(raw_data!CJ247:CJ257)</f>
        <v>94845</v>
      </c>
      <c r="CK155">
        <f>SUM(raw_data!CK247:CK257)</f>
        <v>99483</v>
      </c>
      <c r="CL155">
        <f>SUM(raw_data!CL247:CL257)</f>
        <v>104145</v>
      </c>
      <c r="CM155">
        <f>SUM(raw_data!CM247:CM257)</f>
        <v>109769</v>
      </c>
      <c r="CN155">
        <f>SUM(raw_data!CN247:CN257)</f>
        <v>115314</v>
      </c>
      <c r="CO155">
        <f>SUM(raw_data!CO247:CO257)</f>
        <v>121172</v>
      </c>
      <c r="CP155">
        <f>SUM(raw_data!CP247:CP257)</f>
        <v>125856</v>
      </c>
      <c r="CQ155">
        <f>SUM(raw_data!CQ247:CQ257)</f>
        <v>130172</v>
      </c>
      <c r="CR155">
        <f>SUM(raw_data!CR247:CR257)</f>
        <v>134638</v>
      </c>
      <c r="CS155">
        <f>SUM(raw_data!CS247:CS257)</f>
        <v>139246</v>
      </c>
      <c r="CT155">
        <f>SUM(raw_data!CT247:CT257)</f>
        <v>144640</v>
      </c>
      <c r="CU155">
        <f>SUM(raw_data!CU247:CU257)</f>
        <v>149569</v>
      </c>
      <c r="CV155">
        <f>SUM(raw_data!CV247:CV257)</f>
        <v>154037</v>
      </c>
      <c r="CW155">
        <f>SUM(raw_data!CW247:CW257)</f>
        <v>158348</v>
      </c>
      <c r="CX155">
        <f>SUM(raw_data!CX247:CX257)</f>
        <v>162350</v>
      </c>
      <c r="CY155">
        <f>SUM(raw_data!CY247:CY257)</f>
        <v>166441</v>
      </c>
      <c r="CZ155">
        <f>SUM(raw_data!CZ247:CZ257)</f>
        <v>172481</v>
      </c>
      <c r="DA155">
        <f>SUM(raw_data!DA247:DA257)</f>
        <v>178685</v>
      </c>
      <c r="DB155">
        <f>SUM(raw_data!DB247:DB257)</f>
        <v>183500</v>
      </c>
      <c r="DC155">
        <f>SUM(raw_data!DC247:DC257)</f>
        <v>187842</v>
      </c>
      <c r="DD155">
        <f>SUM(raw_data!DD247:DD257)</f>
        <v>191832</v>
      </c>
      <c r="DE155">
        <f>SUM(raw_data!DE247:DE257)</f>
        <v>196243</v>
      </c>
      <c r="DF155">
        <f>SUM(raw_data!DF247:DF257)</f>
        <v>202359</v>
      </c>
      <c r="DG155">
        <f>SUM(raw_data!DG247:DG257)</f>
        <v>207977</v>
      </c>
      <c r="DH155">
        <f>SUM(raw_data!DH247:DH257)</f>
        <v>212629</v>
      </c>
      <c r="DI155">
        <f>SUM(raw_data!DI247:DI257)</f>
        <v>216525</v>
      </c>
      <c r="DJ155">
        <f>SUM(raw_data!DJ247:DJ257)</f>
        <v>220449</v>
      </c>
      <c r="DK155">
        <f>SUM(raw_data!DK247:DK257)</f>
        <v>224332</v>
      </c>
      <c r="DL155">
        <f>SUM(raw_data!DL247:DL257)</f>
        <v>227741</v>
      </c>
      <c r="DM155">
        <f>SUM(raw_data!DM247:DM257)</f>
        <v>230985</v>
      </c>
      <c r="DN155">
        <f>SUM(raw_data!DN247:DN257)</f>
        <v>234440</v>
      </c>
      <c r="DO155">
        <f>SUM(raw_data!DO247:DO257)</f>
        <v>238004</v>
      </c>
      <c r="DP155">
        <f>SUM(raw_data!DP247:DP257)</f>
        <v>241461</v>
      </c>
      <c r="DQ155">
        <f>SUM(raw_data!DQ247:DQ257)</f>
        <v>244995</v>
      </c>
      <c r="DR155">
        <f>SUM(raw_data!DR247:DR257)</f>
        <v>247709</v>
      </c>
      <c r="DS155">
        <f>SUM(raw_data!DS247:DS257)</f>
        <v>250138</v>
      </c>
      <c r="DT155">
        <f>SUM(raw_data!DT247:DT257)</f>
        <v>249619</v>
      </c>
      <c r="DU155">
        <f>SUM(raw_data!DU247:DU257)</f>
        <v>252246</v>
      </c>
      <c r="DV155">
        <f>SUM(raw_data!DV247:DV257)</f>
        <v>255544</v>
      </c>
      <c r="DW155">
        <f>SUM(raw_data!DW247:DW257)</f>
        <v>258504</v>
      </c>
      <c r="DX155">
        <f>SUM(raw_data!DX247:DX257)</f>
        <v>260916</v>
      </c>
      <c r="DY155">
        <f>SUM(raw_data!DY247:DY257)</f>
        <v>262547</v>
      </c>
      <c r="DZ155">
        <f>SUM(raw_data!DZ247:DZ257)</f>
        <v>266599</v>
      </c>
      <c r="EA155">
        <f>SUM(raw_data!EA247:EA257)</f>
        <v>268619</v>
      </c>
    </row>
    <row r="156" spans="2:131">
      <c r="B156" t="s">
        <v>231</v>
      </c>
      <c r="C156">
        <v>-32.522799999999997</v>
      </c>
      <c r="D156">
        <v>-55.765799999999999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8</v>
      </c>
      <c r="BG156">
        <v>29</v>
      </c>
      <c r="BH156">
        <v>50</v>
      </c>
      <c r="BI156">
        <v>79</v>
      </c>
      <c r="BJ156">
        <v>94</v>
      </c>
      <c r="BK156">
        <v>110</v>
      </c>
      <c r="BL156">
        <v>135</v>
      </c>
      <c r="BM156">
        <v>158</v>
      </c>
      <c r="BN156">
        <v>162</v>
      </c>
      <c r="BO156">
        <v>189</v>
      </c>
      <c r="BP156">
        <v>217</v>
      </c>
      <c r="BQ156">
        <v>238</v>
      </c>
      <c r="BR156">
        <v>274</v>
      </c>
      <c r="BS156">
        <v>303</v>
      </c>
      <c r="BT156">
        <v>309</v>
      </c>
      <c r="BU156">
        <v>320</v>
      </c>
      <c r="BV156">
        <v>338</v>
      </c>
      <c r="BW156">
        <v>350</v>
      </c>
      <c r="BX156">
        <v>369</v>
      </c>
      <c r="BY156">
        <v>386</v>
      </c>
      <c r="BZ156">
        <v>400</v>
      </c>
      <c r="CA156">
        <v>406</v>
      </c>
      <c r="CB156">
        <v>415</v>
      </c>
      <c r="CC156">
        <v>424</v>
      </c>
      <c r="CD156">
        <v>456</v>
      </c>
      <c r="CE156">
        <v>473</v>
      </c>
      <c r="CF156">
        <v>494</v>
      </c>
      <c r="CG156">
        <v>501</v>
      </c>
      <c r="CH156">
        <v>480</v>
      </c>
      <c r="CI156">
        <v>483</v>
      </c>
      <c r="CJ156">
        <v>492</v>
      </c>
      <c r="CK156">
        <v>493</v>
      </c>
      <c r="CL156">
        <v>502</v>
      </c>
      <c r="CM156">
        <v>508</v>
      </c>
      <c r="CN156">
        <v>517</v>
      </c>
      <c r="CO156">
        <v>528</v>
      </c>
      <c r="CP156">
        <v>535</v>
      </c>
      <c r="CQ156">
        <v>543</v>
      </c>
      <c r="CR156">
        <v>549</v>
      </c>
      <c r="CS156">
        <v>557</v>
      </c>
      <c r="CT156">
        <v>563</v>
      </c>
      <c r="CU156">
        <v>596</v>
      </c>
      <c r="CV156">
        <v>606</v>
      </c>
      <c r="CW156">
        <v>620</v>
      </c>
      <c r="CX156">
        <v>625</v>
      </c>
      <c r="CY156">
        <v>630</v>
      </c>
      <c r="CZ156">
        <v>643</v>
      </c>
      <c r="DA156">
        <v>648</v>
      </c>
      <c r="DB156">
        <v>652</v>
      </c>
      <c r="DC156">
        <v>655</v>
      </c>
      <c r="DD156">
        <v>657</v>
      </c>
      <c r="DE156">
        <v>670</v>
      </c>
      <c r="DF156">
        <v>673</v>
      </c>
      <c r="DG156">
        <v>684</v>
      </c>
      <c r="DH156">
        <v>694</v>
      </c>
      <c r="DI156">
        <v>702</v>
      </c>
      <c r="DJ156">
        <v>707</v>
      </c>
      <c r="DK156">
        <v>711</v>
      </c>
      <c r="DL156">
        <v>717</v>
      </c>
      <c r="DM156">
        <v>719</v>
      </c>
      <c r="DN156">
        <v>724</v>
      </c>
      <c r="DO156">
        <v>732</v>
      </c>
      <c r="DP156">
        <v>733</v>
      </c>
      <c r="DQ156">
        <v>734</v>
      </c>
      <c r="DR156">
        <v>737</v>
      </c>
      <c r="DS156">
        <v>738</v>
      </c>
      <c r="DT156">
        <v>746</v>
      </c>
      <c r="DU156">
        <v>749</v>
      </c>
      <c r="DV156">
        <v>753</v>
      </c>
      <c r="DW156">
        <v>764</v>
      </c>
      <c r="DX156">
        <v>769</v>
      </c>
      <c r="DY156">
        <v>787</v>
      </c>
      <c r="DZ156">
        <v>789</v>
      </c>
      <c r="EA156">
        <v>803</v>
      </c>
    </row>
    <row r="157" spans="2:131">
      <c r="B157" t="s">
        <v>232</v>
      </c>
      <c r="C157">
        <v>37.090200000000003</v>
      </c>
      <c r="D157">
        <v>-95.712900000000005</v>
      </c>
      <c r="E157">
        <v>1</v>
      </c>
      <c r="F157">
        <v>1</v>
      </c>
      <c r="G157">
        <v>2</v>
      </c>
      <c r="H157">
        <v>2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7</v>
      </c>
      <c r="O157">
        <v>8</v>
      </c>
      <c r="P157">
        <v>8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11</v>
      </c>
      <c r="Y157">
        <v>12</v>
      </c>
      <c r="Z157">
        <v>12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13</v>
      </c>
      <c r="AI157">
        <v>15</v>
      </c>
      <c r="AJ157">
        <v>15</v>
      </c>
      <c r="AK157">
        <v>15</v>
      </c>
      <c r="AL157">
        <v>51</v>
      </c>
      <c r="AM157">
        <v>51</v>
      </c>
      <c r="AN157">
        <v>57</v>
      </c>
      <c r="AO157">
        <v>58</v>
      </c>
      <c r="AP157">
        <v>60</v>
      </c>
      <c r="AQ157">
        <v>68</v>
      </c>
      <c r="AR157">
        <v>74</v>
      </c>
      <c r="AS157">
        <v>98</v>
      </c>
      <c r="AT157">
        <v>118</v>
      </c>
      <c r="AU157">
        <v>149</v>
      </c>
      <c r="AV157">
        <v>219</v>
      </c>
      <c r="AW157">
        <v>267</v>
      </c>
      <c r="AX157">
        <v>403</v>
      </c>
      <c r="AY157">
        <v>519</v>
      </c>
      <c r="AZ157">
        <v>588</v>
      </c>
      <c r="BA157">
        <v>962</v>
      </c>
      <c r="BB157">
        <v>1285</v>
      </c>
      <c r="BC157">
        <v>1667</v>
      </c>
      <c r="BD157">
        <v>2181</v>
      </c>
      <c r="BE157">
        <v>2729</v>
      </c>
      <c r="BF157">
        <v>3536</v>
      </c>
      <c r="BG157">
        <v>4661</v>
      </c>
      <c r="BH157">
        <v>6437</v>
      </c>
      <c r="BI157">
        <v>7781</v>
      </c>
      <c r="BJ157">
        <v>13748</v>
      </c>
      <c r="BK157">
        <v>19274</v>
      </c>
      <c r="BL157">
        <v>25600</v>
      </c>
      <c r="BM157">
        <v>33280</v>
      </c>
      <c r="BN157">
        <v>43862</v>
      </c>
      <c r="BO157">
        <v>53925</v>
      </c>
      <c r="BP157">
        <v>65844</v>
      </c>
      <c r="BQ157">
        <v>83836</v>
      </c>
      <c r="BR157">
        <v>101962</v>
      </c>
      <c r="BS157">
        <v>121786</v>
      </c>
      <c r="BT157">
        <v>140910</v>
      </c>
      <c r="BU157">
        <v>162147</v>
      </c>
      <c r="BV157">
        <v>188172</v>
      </c>
      <c r="BW157">
        <v>213602</v>
      </c>
      <c r="BX157">
        <v>244008</v>
      </c>
      <c r="BY157">
        <v>275798</v>
      </c>
      <c r="BZ157">
        <v>309027</v>
      </c>
      <c r="CA157">
        <v>336802</v>
      </c>
      <c r="CB157">
        <v>366317</v>
      </c>
      <c r="CC157">
        <v>397121</v>
      </c>
      <c r="CD157">
        <v>428654</v>
      </c>
      <c r="CE157">
        <v>463327</v>
      </c>
      <c r="CF157">
        <v>496846</v>
      </c>
      <c r="CG157">
        <v>526776</v>
      </c>
      <c r="CH157">
        <v>555313</v>
      </c>
      <c r="CI157">
        <v>580624</v>
      </c>
      <c r="CJ157">
        <v>607670</v>
      </c>
      <c r="CK157">
        <v>636674</v>
      </c>
      <c r="CL157">
        <v>667981</v>
      </c>
      <c r="CM157">
        <v>700062</v>
      </c>
      <c r="CN157">
        <v>732590</v>
      </c>
      <c r="CO157">
        <v>758809</v>
      </c>
      <c r="CP157">
        <v>784708</v>
      </c>
      <c r="CQ157">
        <v>811865</v>
      </c>
      <c r="CR157">
        <v>840351</v>
      </c>
      <c r="CS157">
        <v>869170</v>
      </c>
      <c r="CT157">
        <v>905358</v>
      </c>
      <c r="CU157">
        <v>938154</v>
      </c>
      <c r="CV157">
        <v>965785</v>
      </c>
      <c r="CW157">
        <v>988197</v>
      </c>
      <c r="CX157">
        <v>1012582</v>
      </c>
      <c r="CY157">
        <v>1039909</v>
      </c>
      <c r="CZ157">
        <v>1069424</v>
      </c>
      <c r="DA157">
        <v>1103461</v>
      </c>
      <c r="DB157">
        <v>1132539</v>
      </c>
      <c r="DC157">
        <v>1158040</v>
      </c>
      <c r="DD157">
        <v>1180375</v>
      </c>
      <c r="DE157">
        <v>1204351</v>
      </c>
      <c r="DF157">
        <v>1229331</v>
      </c>
      <c r="DG157">
        <v>1257023</v>
      </c>
      <c r="DH157">
        <v>1283929</v>
      </c>
      <c r="DI157">
        <v>1309550</v>
      </c>
      <c r="DJ157">
        <v>1329260</v>
      </c>
      <c r="DK157">
        <v>1347881</v>
      </c>
      <c r="DL157">
        <v>1369376</v>
      </c>
      <c r="DM157">
        <v>1390406</v>
      </c>
      <c r="DN157">
        <v>1417774</v>
      </c>
      <c r="DO157">
        <v>1442824</v>
      </c>
      <c r="DP157">
        <v>1467820</v>
      </c>
      <c r="DQ157">
        <v>1486757</v>
      </c>
      <c r="DR157">
        <v>1508308</v>
      </c>
      <c r="DS157">
        <v>1528568</v>
      </c>
      <c r="DT157">
        <v>1551853</v>
      </c>
      <c r="DU157">
        <v>1577147</v>
      </c>
      <c r="DV157">
        <v>1600937</v>
      </c>
      <c r="DW157">
        <v>1622612</v>
      </c>
      <c r="DX157">
        <v>1643246</v>
      </c>
      <c r="DY157">
        <v>1662302</v>
      </c>
      <c r="DZ157">
        <v>1680913</v>
      </c>
      <c r="EA157">
        <v>1699176</v>
      </c>
    </row>
    <row r="158" spans="2:131">
      <c r="B158" t="s">
        <v>233</v>
      </c>
      <c r="C158">
        <v>41.377499999999998</v>
      </c>
      <c r="D158">
        <v>64.585300000000004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6</v>
      </c>
      <c r="BH158">
        <v>10</v>
      </c>
      <c r="BI158">
        <v>15</v>
      </c>
      <c r="BJ158">
        <v>23</v>
      </c>
      <c r="BK158">
        <v>33</v>
      </c>
      <c r="BL158">
        <v>43</v>
      </c>
      <c r="BM158">
        <v>43</v>
      </c>
      <c r="BN158">
        <v>46</v>
      </c>
      <c r="BO158">
        <v>50</v>
      </c>
      <c r="BP158">
        <v>60</v>
      </c>
      <c r="BQ158">
        <v>75</v>
      </c>
      <c r="BR158">
        <v>88</v>
      </c>
      <c r="BS158">
        <v>104</v>
      </c>
      <c r="BT158">
        <v>144</v>
      </c>
      <c r="BU158">
        <v>149</v>
      </c>
      <c r="BV158">
        <v>172</v>
      </c>
      <c r="BW158">
        <v>181</v>
      </c>
      <c r="BX158">
        <v>205</v>
      </c>
      <c r="BY158">
        <v>227</v>
      </c>
      <c r="BZ158">
        <v>266</v>
      </c>
      <c r="CA158">
        <v>342</v>
      </c>
      <c r="CB158">
        <v>457</v>
      </c>
      <c r="CC158">
        <v>520</v>
      </c>
      <c r="CD158">
        <v>545</v>
      </c>
      <c r="CE158">
        <v>582</v>
      </c>
      <c r="CF158">
        <v>624</v>
      </c>
      <c r="CG158">
        <v>767</v>
      </c>
      <c r="CH158">
        <v>865</v>
      </c>
      <c r="CI158">
        <v>998</v>
      </c>
      <c r="CJ158">
        <v>1165</v>
      </c>
      <c r="CK158">
        <v>1302</v>
      </c>
      <c r="CL158">
        <v>1349</v>
      </c>
      <c r="CM158">
        <v>1405</v>
      </c>
      <c r="CN158">
        <v>1490</v>
      </c>
      <c r="CO158">
        <v>1565</v>
      </c>
      <c r="CP158">
        <v>1627</v>
      </c>
      <c r="CQ158">
        <v>1678</v>
      </c>
      <c r="CR158">
        <v>1716</v>
      </c>
      <c r="CS158">
        <v>1758</v>
      </c>
      <c r="CT158">
        <v>1804</v>
      </c>
      <c r="CU158">
        <v>1862</v>
      </c>
      <c r="CV158">
        <v>1869</v>
      </c>
      <c r="CW158">
        <v>1904</v>
      </c>
      <c r="CX158">
        <v>1939</v>
      </c>
      <c r="CY158">
        <v>2002</v>
      </c>
      <c r="CZ158">
        <v>2039</v>
      </c>
      <c r="DA158">
        <v>2086</v>
      </c>
      <c r="DB158">
        <v>2118</v>
      </c>
      <c r="DC158">
        <v>2149</v>
      </c>
      <c r="DD158">
        <v>2189</v>
      </c>
      <c r="DE158">
        <v>2207</v>
      </c>
      <c r="DF158">
        <v>2233</v>
      </c>
      <c r="DG158">
        <v>2298</v>
      </c>
      <c r="DH158">
        <v>2325</v>
      </c>
      <c r="DI158">
        <v>2349</v>
      </c>
      <c r="DJ158">
        <v>2418</v>
      </c>
      <c r="DK158">
        <v>2486</v>
      </c>
      <c r="DL158">
        <v>2519</v>
      </c>
      <c r="DM158">
        <v>2612</v>
      </c>
      <c r="DN158">
        <v>2645</v>
      </c>
      <c r="DO158">
        <v>2686</v>
      </c>
      <c r="DP158">
        <v>2738</v>
      </c>
      <c r="DQ158">
        <v>2753</v>
      </c>
      <c r="DR158">
        <v>2791</v>
      </c>
      <c r="DS158">
        <v>2855</v>
      </c>
      <c r="DT158">
        <v>2939</v>
      </c>
      <c r="DU158">
        <v>2964</v>
      </c>
      <c r="DV158">
        <v>3028</v>
      </c>
      <c r="DW158">
        <v>3115</v>
      </c>
      <c r="DX158">
        <v>3164</v>
      </c>
      <c r="DY158">
        <v>3189</v>
      </c>
      <c r="DZ158">
        <v>3290</v>
      </c>
      <c r="EA158">
        <v>3369</v>
      </c>
    </row>
    <row r="159" spans="2:131">
      <c r="B159" t="s">
        <v>234</v>
      </c>
      <c r="C159">
        <v>6.4238</v>
      </c>
      <c r="D159">
        <v>-66.589699999999993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10</v>
      </c>
      <c r="BG159">
        <v>17</v>
      </c>
      <c r="BH159">
        <v>33</v>
      </c>
      <c r="BI159">
        <v>36</v>
      </c>
      <c r="BJ159">
        <v>42</v>
      </c>
      <c r="BK159">
        <v>42</v>
      </c>
      <c r="BL159">
        <v>70</v>
      </c>
      <c r="BM159">
        <v>70</v>
      </c>
      <c r="BN159">
        <v>77</v>
      </c>
      <c r="BO159">
        <v>84</v>
      </c>
      <c r="BP159">
        <v>91</v>
      </c>
      <c r="BQ159">
        <v>107</v>
      </c>
      <c r="BR159">
        <v>107</v>
      </c>
      <c r="BS159">
        <v>119</v>
      </c>
      <c r="BT159">
        <v>119</v>
      </c>
      <c r="BU159">
        <v>135</v>
      </c>
      <c r="BV159">
        <v>135</v>
      </c>
      <c r="BW159">
        <v>143</v>
      </c>
      <c r="BX159">
        <v>146</v>
      </c>
      <c r="BY159">
        <v>153</v>
      </c>
      <c r="BZ159">
        <v>155</v>
      </c>
      <c r="CA159">
        <v>159</v>
      </c>
      <c r="CB159">
        <v>165</v>
      </c>
      <c r="CC159">
        <v>165</v>
      </c>
      <c r="CD159">
        <v>167</v>
      </c>
      <c r="CE159">
        <v>171</v>
      </c>
      <c r="CF159">
        <v>171</v>
      </c>
      <c r="CG159">
        <v>175</v>
      </c>
      <c r="CH159">
        <v>181</v>
      </c>
      <c r="CI159">
        <v>189</v>
      </c>
      <c r="CJ159">
        <v>189</v>
      </c>
      <c r="CK159">
        <v>197</v>
      </c>
      <c r="CL159">
        <v>204</v>
      </c>
      <c r="CM159">
        <v>204</v>
      </c>
      <c r="CN159">
        <v>227</v>
      </c>
      <c r="CO159">
        <v>256</v>
      </c>
      <c r="CP159">
        <v>256</v>
      </c>
      <c r="CQ159">
        <v>285</v>
      </c>
      <c r="CR159">
        <v>288</v>
      </c>
      <c r="CS159">
        <v>311</v>
      </c>
      <c r="CT159">
        <v>318</v>
      </c>
      <c r="CU159">
        <v>323</v>
      </c>
      <c r="CV159">
        <v>325</v>
      </c>
      <c r="CW159">
        <v>329</v>
      </c>
      <c r="CX159">
        <v>329</v>
      </c>
      <c r="CY159">
        <v>331</v>
      </c>
      <c r="CZ159">
        <v>333</v>
      </c>
      <c r="DA159">
        <v>335</v>
      </c>
      <c r="DB159">
        <v>345</v>
      </c>
      <c r="DC159">
        <v>357</v>
      </c>
      <c r="DD159">
        <v>357</v>
      </c>
      <c r="DE159">
        <v>361</v>
      </c>
      <c r="DF159">
        <v>379</v>
      </c>
      <c r="DG159">
        <v>381</v>
      </c>
      <c r="DH159">
        <v>388</v>
      </c>
      <c r="DI159">
        <v>402</v>
      </c>
      <c r="DJ159">
        <v>414</v>
      </c>
      <c r="DK159">
        <v>422</v>
      </c>
      <c r="DL159">
        <v>423</v>
      </c>
      <c r="DM159">
        <v>423</v>
      </c>
      <c r="DN159">
        <v>455</v>
      </c>
      <c r="DO159">
        <v>459</v>
      </c>
      <c r="DP159">
        <v>504</v>
      </c>
      <c r="DQ159">
        <v>541</v>
      </c>
      <c r="DR159">
        <v>618</v>
      </c>
      <c r="DS159">
        <v>749</v>
      </c>
      <c r="DT159">
        <v>824</v>
      </c>
      <c r="DU159">
        <v>882</v>
      </c>
      <c r="DV159">
        <v>944</v>
      </c>
      <c r="DW159">
        <v>1010</v>
      </c>
      <c r="DX159">
        <v>1121</v>
      </c>
      <c r="DY159">
        <v>1177</v>
      </c>
      <c r="DZ159">
        <v>1211</v>
      </c>
      <c r="EA159">
        <v>1245</v>
      </c>
    </row>
    <row r="160" spans="2:131">
      <c r="B160" t="s">
        <v>235</v>
      </c>
      <c r="C160">
        <v>16</v>
      </c>
      <c r="D160">
        <v>108</v>
      </c>
      <c r="E160">
        <v>0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6</v>
      </c>
      <c r="P160">
        <v>6</v>
      </c>
      <c r="Q160">
        <v>8</v>
      </c>
      <c r="R160">
        <v>8</v>
      </c>
      <c r="S160">
        <v>8</v>
      </c>
      <c r="T160">
        <v>10</v>
      </c>
      <c r="U160">
        <v>10</v>
      </c>
      <c r="V160">
        <v>13</v>
      </c>
      <c r="W160">
        <v>13</v>
      </c>
      <c r="X160">
        <v>14</v>
      </c>
      <c r="Y160">
        <v>15</v>
      </c>
      <c r="Z160">
        <v>15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16</v>
      </c>
      <c r="AX160">
        <v>18</v>
      </c>
      <c r="AY160">
        <v>30</v>
      </c>
      <c r="AZ160">
        <v>30</v>
      </c>
      <c r="BA160">
        <v>31</v>
      </c>
      <c r="BB160">
        <v>38</v>
      </c>
      <c r="BC160">
        <v>39</v>
      </c>
      <c r="BD160">
        <v>47</v>
      </c>
      <c r="BE160">
        <v>53</v>
      </c>
      <c r="BF160">
        <v>56</v>
      </c>
      <c r="BG160">
        <v>61</v>
      </c>
      <c r="BH160">
        <v>66</v>
      </c>
      <c r="BI160">
        <v>75</v>
      </c>
      <c r="BJ160">
        <v>85</v>
      </c>
      <c r="BK160">
        <v>91</v>
      </c>
      <c r="BL160">
        <v>94</v>
      </c>
      <c r="BM160">
        <v>113</v>
      </c>
      <c r="BN160">
        <v>123</v>
      </c>
      <c r="BO160">
        <v>134</v>
      </c>
      <c r="BP160">
        <v>141</v>
      </c>
      <c r="BQ160">
        <v>153</v>
      </c>
      <c r="BR160">
        <v>163</v>
      </c>
      <c r="BS160">
        <v>174</v>
      </c>
      <c r="BT160">
        <v>188</v>
      </c>
      <c r="BU160">
        <v>203</v>
      </c>
      <c r="BV160">
        <v>212</v>
      </c>
      <c r="BW160">
        <v>218</v>
      </c>
      <c r="BX160">
        <v>233</v>
      </c>
      <c r="BY160">
        <v>237</v>
      </c>
      <c r="BZ160">
        <v>240</v>
      </c>
      <c r="CA160">
        <v>241</v>
      </c>
      <c r="CB160">
        <v>245</v>
      </c>
      <c r="CC160">
        <v>249</v>
      </c>
      <c r="CD160">
        <v>251</v>
      </c>
      <c r="CE160">
        <v>255</v>
      </c>
      <c r="CF160">
        <v>257</v>
      </c>
      <c r="CG160">
        <v>258</v>
      </c>
      <c r="CH160">
        <v>262</v>
      </c>
      <c r="CI160">
        <v>265</v>
      </c>
      <c r="CJ160">
        <v>266</v>
      </c>
      <c r="CK160">
        <v>267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268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270</v>
      </c>
      <c r="DC160">
        <v>271</v>
      </c>
      <c r="DD160">
        <v>271</v>
      </c>
      <c r="DE160">
        <v>271</v>
      </c>
      <c r="DF160">
        <v>271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288</v>
      </c>
      <c r="DN160">
        <v>312</v>
      </c>
      <c r="DO160">
        <v>314</v>
      </c>
      <c r="DP160">
        <v>318</v>
      </c>
      <c r="DQ160">
        <v>320</v>
      </c>
      <c r="DR160">
        <v>324</v>
      </c>
      <c r="DS160">
        <v>324</v>
      </c>
      <c r="DT160">
        <v>324</v>
      </c>
      <c r="DU160">
        <v>324</v>
      </c>
      <c r="DV160">
        <v>324</v>
      </c>
      <c r="DW160">
        <v>325</v>
      </c>
      <c r="DX160">
        <v>325</v>
      </c>
      <c r="DY160">
        <v>326</v>
      </c>
      <c r="DZ160">
        <v>327</v>
      </c>
      <c r="EA160">
        <v>327</v>
      </c>
    </row>
    <row r="161" spans="2:131">
      <c r="B161" t="s">
        <v>236</v>
      </c>
      <c r="C161">
        <v>-15.416700000000001</v>
      </c>
      <c r="D161">
        <v>28.283300000000001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2</v>
      </c>
      <c r="BK161">
        <v>2</v>
      </c>
      <c r="BL161">
        <v>2</v>
      </c>
      <c r="BM161">
        <v>3</v>
      </c>
      <c r="BN161">
        <v>3</v>
      </c>
      <c r="BO161">
        <v>3</v>
      </c>
      <c r="BP161">
        <v>12</v>
      </c>
      <c r="BQ161">
        <v>16</v>
      </c>
      <c r="BR161">
        <v>22</v>
      </c>
      <c r="BS161">
        <v>28</v>
      </c>
      <c r="BT161">
        <v>29</v>
      </c>
      <c r="BU161">
        <v>35</v>
      </c>
      <c r="BV161">
        <v>35</v>
      </c>
      <c r="BW161">
        <v>36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39</v>
      </c>
      <c r="CF161">
        <v>40</v>
      </c>
      <c r="CG161">
        <v>40</v>
      </c>
      <c r="CH161">
        <v>43</v>
      </c>
      <c r="CI161">
        <v>45</v>
      </c>
      <c r="CJ161">
        <v>45</v>
      </c>
      <c r="CK161">
        <v>48</v>
      </c>
      <c r="CL161">
        <v>48</v>
      </c>
      <c r="CM161">
        <v>52</v>
      </c>
      <c r="CN161">
        <v>57</v>
      </c>
      <c r="CO161">
        <v>61</v>
      </c>
      <c r="CP161">
        <v>65</v>
      </c>
      <c r="CQ161">
        <v>70</v>
      </c>
      <c r="CR161">
        <v>74</v>
      </c>
      <c r="CS161">
        <v>76</v>
      </c>
      <c r="CT161">
        <v>84</v>
      </c>
      <c r="CU161">
        <v>84</v>
      </c>
      <c r="CV161">
        <v>88</v>
      </c>
      <c r="CW161">
        <v>88</v>
      </c>
      <c r="CX161">
        <v>95</v>
      </c>
      <c r="CY161">
        <v>97</v>
      </c>
      <c r="CZ161">
        <v>106</v>
      </c>
      <c r="DA161">
        <v>109</v>
      </c>
      <c r="DB161">
        <v>119</v>
      </c>
      <c r="DC161">
        <v>124</v>
      </c>
      <c r="DD161">
        <v>137</v>
      </c>
      <c r="DE161">
        <v>138</v>
      </c>
      <c r="DF161">
        <v>146</v>
      </c>
      <c r="DG161">
        <v>153</v>
      </c>
      <c r="DH161">
        <v>167</v>
      </c>
      <c r="DI161">
        <v>252</v>
      </c>
      <c r="DJ161">
        <v>267</v>
      </c>
      <c r="DK161">
        <v>267</v>
      </c>
      <c r="DL161">
        <v>441</v>
      </c>
      <c r="DM161">
        <v>446</v>
      </c>
      <c r="DN161">
        <v>654</v>
      </c>
      <c r="DO161">
        <v>654</v>
      </c>
      <c r="DP161">
        <v>679</v>
      </c>
      <c r="DQ161">
        <v>753</v>
      </c>
      <c r="DR161">
        <v>761</v>
      </c>
      <c r="DS161">
        <v>772</v>
      </c>
      <c r="DT161">
        <v>832</v>
      </c>
      <c r="DU161">
        <v>866</v>
      </c>
      <c r="DV161">
        <v>920</v>
      </c>
      <c r="DW161">
        <v>920</v>
      </c>
      <c r="DX161">
        <v>920</v>
      </c>
      <c r="DY161">
        <v>920</v>
      </c>
      <c r="DZ161">
        <v>920</v>
      </c>
      <c r="EA161">
        <v>1057</v>
      </c>
    </row>
    <row r="162" spans="2:131">
      <c r="B162" t="s">
        <v>237</v>
      </c>
      <c r="C162">
        <v>-20</v>
      </c>
      <c r="D162">
        <v>30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5</v>
      </c>
      <c r="BS162">
        <v>7</v>
      </c>
      <c r="BT162">
        <v>7</v>
      </c>
      <c r="BU162">
        <v>7</v>
      </c>
      <c r="BV162">
        <v>8</v>
      </c>
      <c r="BW162">
        <v>8</v>
      </c>
      <c r="BX162">
        <v>9</v>
      </c>
      <c r="BY162">
        <v>9</v>
      </c>
      <c r="BZ162">
        <v>9</v>
      </c>
      <c r="CA162">
        <v>9</v>
      </c>
      <c r="CB162">
        <v>10</v>
      </c>
      <c r="CC162">
        <v>11</v>
      </c>
      <c r="CD162">
        <v>11</v>
      </c>
      <c r="CE162">
        <v>11</v>
      </c>
      <c r="CF162">
        <v>13</v>
      </c>
      <c r="CG162">
        <v>14</v>
      </c>
      <c r="CH162">
        <v>14</v>
      </c>
      <c r="CI162">
        <v>17</v>
      </c>
      <c r="CJ162">
        <v>17</v>
      </c>
      <c r="CK162">
        <v>23</v>
      </c>
      <c r="CL162">
        <v>23</v>
      </c>
      <c r="CM162">
        <v>24</v>
      </c>
      <c r="CN162">
        <v>25</v>
      </c>
      <c r="CO162">
        <v>25</v>
      </c>
      <c r="CP162">
        <v>25</v>
      </c>
      <c r="CQ162">
        <v>28</v>
      </c>
      <c r="CR162">
        <v>28</v>
      </c>
      <c r="CS162">
        <v>28</v>
      </c>
      <c r="CT162">
        <v>29</v>
      </c>
      <c r="CU162">
        <v>31</v>
      </c>
      <c r="CV162">
        <v>31</v>
      </c>
      <c r="CW162">
        <v>32</v>
      </c>
      <c r="CX162">
        <v>32</v>
      </c>
      <c r="CY162">
        <v>32</v>
      </c>
      <c r="CZ162">
        <v>40</v>
      </c>
      <c r="DA162">
        <v>40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34</v>
      </c>
      <c r="DI162">
        <v>35</v>
      </c>
      <c r="DJ162">
        <v>36</v>
      </c>
      <c r="DK162">
        <v>36</v>
      </c>
      <c r="DL162">
        <v>36</v>
      </c>
      <c r="DM162">
        <v>37</v>
      </c>
      <c r="DN162">
        <v>37</v>
      </c>
      <c r="DO162">
        <v>42</v>
      </c>
      <c r="DP162">
        <v>42</v>
      </c>
      <c r="DQ162">
        <v>44</v>
      </c>
      <c r="DR162">
        <v>46</v>
      </c>
      <c r="DS162">
        <v>46</v>
      </c>
      <c r="DT162">
        <v>48</v>
      </c>
      <c r="DU162">
        <v>51</v>
      </c>
      <c r="DV162">
        <v>51</v>
      </c>
      <c r="DW162">
        <v>56</v>
      </c>
      <c r="DX162">
        <v>56</v>
      </c>
      <c r="DY162">
        <v>56</v>
      </c>
      <c r="DZ162">
        <v>56</v>
      </c>
      <c r="EA162">
        <v>132</v>
      </c>
    </row>
    <row r="163" spans="2:131">
      <c r="B163" t="s">
        <v>238</v>
      </c>
      <c r="C163">
        <v>15.414999999999999</v>
      </c>
      <c r="D163">
        <v>-61.371000000000002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2</v>
      </c>
      <c r="BO163">
        <v>2</v>
      </c>
      <c r="BP163">
        <v>7</v>
      </c>
      <c r="BQ163">
        <v>11</v>
      </c>
      <c r="BR163">
        <v>11</v>
      </c>
      <c r="BS163">
        <v>11</v>
      </c>
      <c r="BT163">
        <v>11</v>
      </c>
      <c r="BU163">
        <v>11</v>
      </c>
      <c r="BV163">
        <v>12</v>
      </c>
      <c r="BW163">
        <v>12</v>
      </c>
      <c r="BX163">
        <v>12</v>
      </c>
      <c r="BY163">
        <v>12</v>
      </c>
      <c r="BZ163">
        <v>14</v>
      </c>
      <c r="CA163">
        <v>14</v>
      </c>
      <c r="CB163">
        <v>15</v>
      </c>
      <c r="CC163">
        <v>15</v>
      </c>
      <c r="CD163">
        <v>15</v>
      </c>
      <c r="CE163">
        <v>15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  <c r="EA163">
        <v>16</v>
      </c>
    </row>
    <row r="164" spans="2:131">
      <c r="B164" t="s">
        <v>239</v>
      </c>
      <c r="C164">
        <v>12.1165</v>
      </c>
      <c r="D164">
        <v>-61.679000000000002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7</v>
      </c>
      <c r="BR164">
        <v>7</v>
      </c>
      <c r="BS164">
        <v>7</v>
      </c>
      <c r="BT164">
        <v>9</v>
      </c>
      <c r="BU164">
        <v>9</v>
      </c>
      <c r="BV164">
        <v>9</v>
      </c>
      <c r="BW164">
        <v>9</v>
      </c>
      <c r="BX164">
        <v>10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12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14</v>
      </c>
      <c r="CR164">
        <v>15</v>
      </c>
      <c r="CS164">
        <v>15</v>
      </c>
      <c r="CT164">
        <v>15</v>
      </c>
      <c r="CU164">
        <v>18</v>
      </c>
      <c r="CV164">
        <v>18</v>
      </c>
      <c r="CW164">
        <v>18</v>
      </c>
      <c r="CX164">
        <v>19</v>
      </c>
      <c r="CY164">
        <v>20</v>
      </c>
      <c r="CZ164">
        <v>20</v>
      </c>
      <c r="DA164">
        <v>20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21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22</v>
      </c>
      <c r="DY164">
        <v>23</v>
      </c>
      <c r="DZ164">
        <v>23</v>
      </c>
      <c r="EA164">
        <v>23</v>
      </c>
    </row>
    <row r="165" spans="2:131">
      <c r="B165" t="s">
        <v>240</v>
      </c>
      <c r="C165">
        <v>-18.665694999999999</v>
      </c>
      <c r="D165">
        <v>35.529561999999999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3</v>
      </c>
      <c r="BP165">
        <v>5</v>
      </c>
      <c r="BQ165">
        <v>7</v>
      </c>
      <c r="BR165">
        <v>7</v>
      </c>
      <c r="BS165">
        <v>8</v>
      </c>
      <c r="BT165">
        <v>8</v>
      </c>
      <c r="BU165">
        <v>8</v>
      </c>
      <c r="BV165">
        <v>8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10</v>
      </c>
      <c r="CD165">
        <v>17</v>
      </c>
      <c r="CE165">
        <v>17</v>
      </c>
      <c r="CF165">
        <v>20</v>
      </c>
      <c r="CG165">
        <v>20</v>
      </c>
      <c r="CH165">
        <v>21</v>
      </c>
      <c r="CI165">
        <v>21</v>
      </c>
      <c r="CJ165">
        <v>28</v>
      </c>
      <c r="CK165">
        <v>29</v>
      </c>
      <c r="CL165">
        <v>31</v>
      </c>
      <c r="CM165">
        <v>34</v>
      </c>
      <c r="CN165">
        <v>35</v>
      </c>
      <c r="CO165">
        <v>39</v>
      </c>
      <c r="CP165">
        <v>39</v>
      </c>
      <c r="CQ165">
        <v>39</v>
      </c>
      <c r="CR165">
        <v>41</v>
      </c>
      <c r="CS165">
        <v>46</v>
      </c>
      <c r="CT165">
        <v>65</v>
      </c>
      <c r="CU165">
        <v>70</v>
      </c>
      <c r="CV165">
        <v>76</v>
      </c>
      <c r="CW165">
        <v>76</v>
      </c>
      <c r="CX165">
        <v>76</v>
      </c>
      <c r="CY165">
        <v>76</v>
      </c>
      <c r="CZ165">
        <v>76</v>
      </c>
      <c r="DA165">
        <v>79</v>
      </c>
      <c r="DB165">
        <v>79</v>
      </c>
      <c r="DC165">
        <v>80</v>
      </c>
      <c r="DD165">
        <v>80</v>
      </c>
      <c r="DE165">
        <v>81</v>
      </c>
      <c r="DF165">
        <v>81</v>
      </c>
      <c r="DG165">
        <v>81</v>
      </c>
      <c r="DH165">
        <v>82</v>
      </c>
      <c r="DI165">
        <v>87</v>
      </c>
      <c r="DJ165">
        <v>91</v>
      </c>
      <c r="DK165">
        <v>103</v>
      </c>
      <c r="DL165">
        <v>104</v>
      </c>
      <c r="DM165">
        <v>104</v>
      </c>
      <c r="DN165">
        <v>115</v>
      </c>
      <c r="DO165">
        <v>119</v>
      </c>
      <c r="DP165">
        <v>129</v>
      </c>
      <c r="DQ165">
        <v>137</v>
      </c>
      <c r="DR165">
        <v>145</v>
      </c>
      <c r="DS165">
        <v>146</v>
      </c>
      <c r="DT165">
        <v>156</v>
      </c>
      <c r="DU165">
        <v>162</v>
      </c>
      <c r="DV165">
        <v>164</v>
      </c>
      <c r="DW165">
        <v>168</v>
      </c>
      <c r="DX165">
        <v>194</v>
      </c>
      <c r="DY165">
        <v>209</v>
      </c>
      <c r="DZ165">
        <v>213</v>
      </c>
      <c r="EA165">
        <v>227</v>
      </c>
    </row>
    <row r="166" spans="2:131">
      <c r="B166" t="s">
        <v>241</v>
      </c>
      <c r="C166">
        <v>34.802075000000002</v>
      </c>
      <c r="D166">
        <v>38.996814999999998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1</v>
      </c>
      <c r="BO166">
        <v>1</v>
      </c>
      <c r="BP166">
        <v>5</v>
      </c>
      <c r="BQ166">
        <v>5</v>
      </c>
      <c r="BR166">
        <v>5</v>
      </c>
      <c r="BS166">
        <v>5</v>
      </c>
      <c r="BT166">
        <v>9</v>
      </c>
      <c r="BU166">
        <v>10</v>
      </c>
      <c r="BV166">
        <v>10</v>
      </c>
      <c r="BW166">
        <v>10</v>
      </c>
      <c r="BX166">
        <v>16</v>
      </c>
      <c r="BY166">
        <v>16</v>
      </c>
      <c r="BZ166">
        <v>16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19</v>
      </c>
      <c r="CG166">
        <v>25</v>
      </c>
      <c r="CH166">
        <v>25</v>
      </c>
      <c r="CI166">
        <v>25</v>
      </c>
      <c r="CJ166">
        <v>29</v>
      </c>
      <c r="CK166">
        <v>33</v>
      </c>
      <c r="CL166">
        <v>33</v>
      </c>
      <c r="CM166">
        <v>38</v>
      </c>
      <c r="CN166">
        <v>38</v>
      </c>
      <c r="CO166">
        <v>39</v>
      </c>
      <c r="CP166">
        <v>39</v>
      </c>
      <c r="CQ166">
        <v>42</v>
      </c>
      <c r="CR166">
        <v>42</v>
      </c>
      <c r="CS166">
        <v>42</v>
      </c>
      <c r="CT166">
        <v>42</v>
      </c>
      <c r="CU166">
        <v>42</v>
      </c>
      <c r="CV166">
        <v>43</v>
      </c>
      <c r="CW166">
        <v>43</v>
      </c>
      <c r="CX166">
        <v>43</v>
      </c>
      <c r="CY166">
        <v>43</v>
      </c>
      <c r="CZ166">
        <v>43</v>
      </c>
      <c r="DA166">
        <v>44</v>
      </c>
      <c r="DB166">
        <v>44</v>
      </c>
      <c r="DC166">
        <v>44</v>
      </c>
      <c r="DD166">
        <v>44</v>
      </c>
      <c r="DE166">
        <v>44</v>
      </c>
      <c r="DF166">
        <v>45</v>
      </c>
      <c r="DG166">
        <v>45</v>
      </c>
      <c r="DH166">
        <v>47</v>
      </c>
      <c r="DI166">
        <v>47</v>
      </c>
      <c r="DJ166">
        <v>47</v>
      </c>
      <c r="DK166">
        <v>47</v>
      </c>
      <c r="DL166">
        <v>47</v>
      </c>
      <c r="DM166">
        <v>48</v>
      </c>
      <c r="DN166">
        <v>48</v>
      </c>
      <c r="DO166">
        <v>50</v>
      </c>
      <c r="DP166">
        <v>51</v>
      </c>
      <c r="DQ166">
        <v>58</v>
      </c>
      <c r="DR166">
        <v>58</v>
      </c>
      <c r="DS166">
        <v>58</v>
      </c>
      <c r="DT166">
        <v>58</v>
      </c>
      <c r="DU166">
        <v>58</v>
      </c>
      <c r="DV166">
        <v>59</v>
      </c>
      <c r="DW166">
        <v>70</v>
      </c>
      <c r="DX166">
        <v>86</v>
      </c>
      <c r="DY166">
        <v>106</v>
      </c>
      <c r="DZ166">
        <v>121</v>
      </c>
      <c r="EA166">
        <v>121</v>
      </c>
    </row>
    <row r="167" spans="2:131">
      <c r="B167" t="s">
        <v>242</v>
      </c>
      <c r="C167">
        <v>-8.8742169999999998</v>
      </c>
      <c r="D167">
        <v>125.72753899999999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2</v>
      </c>
      <c r="CG167">
        <v>2</v>
      </c>
      <c r="CH167">
        <v>2</v>
      </c>
      <c r="CI167">
        <v>4</v>
      </c>
      <c r="CJ167">
        <v>6</v>
      </c>
      <c r="CK167">
        <v>8</v>
      </c>
      <c r="CL167">
        <v>18</v>
      </c>
      <c r="CM167">
        <v>18</v>
      </c>
      <c r="CN167">
        <v>18</v>
      </c>
      <c r="CO167">
        <v>19</v>
      </c>
      <c r="CP167">
        <v>22</v>
      </c>
      <c r="CQ167">
        <v>23</v>
      </c>
      <c r="CR167">
        <v>23</v>
      </c>
      <c r="CS167">
        <v>23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  <c r="EA167">
        <v>24</v>
      </c>
    </row>
    <row r="168" spans="2:131">
      <c r="B168" t="s">
        <v>243</v>
      </c>
      <c r="C168">
        <v>13.193899999999999</v>
      </c>
      <c r="D168">
        <v>-59.543199999999999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1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3</v>
      </c>
      <c r="BV168">
        <v>3</v>
      </c>
      <c r="BW168">
        <v>3</v>
      </c>
      <c r="BX168">
        <v>3</v>
      </c>
      <c r="BY168">
        <v>4</v>
      </c>
      <c r="BZ168">
        <v>4</v>
      </c>
      <c r="CA168">
        <v>5</v>
      </c>
      <c r="CB168">
        <v>7</v>
      </c>
      <c r="CC168">
        <v>7</v>
      </c>
      <c r="CD168">
        <v>8</v>
      </c>
      <c r="CE168">
        <v>9</v>
      </c>
      <c r="CF168">
        <v>10</v>
      </c>
      <c r="CG168">
        <v>13</v>
      </c>
      <c r="CH168">
        <v>14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  <c r="EA168">
        <v>18</v>
      </c>
    </row>
    <row r="169" spans="2:131">
      <c r="B169" t="s">
        <v>244</v>
      </c>
      <c r="C169">
        <v>19.856269999999999</v>
      </c>
      <c r="D169">
        <v>102.495496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</v>
      </c>
      <c r="BP169">
        <v>3</v>
      </c>
      <c r="BQ169">
        <v>6</v>
      </c>
      <c r="BR169">
        <v>6</v>
      </c>
      <c r="BS169">
        <v>8</v>
      </c>
      <c r="BT169">
        <v>8</v>
      </c>
      <c r="BU169">
        <v>8</v>
      </c>
      <c r="BV169">
        <v>9</v>
      </c>
      <c r="BW169">
        <v>10</v>
      </c>
      <c r="BX169">
        <v>10</v>
      </c>
      <c r="BY169">
        <v>10</v>
      </c>
      <c r="BZ169">
        <v>10</v>
      </c>
      <c r="CA169">
        <v>11</v>
      </c>
      <c r="CB169">
        <v>12</v>
      </c>
      <c r="CC169">
        <v>14</v>
      </c>
      <c r="CD169">
        <v>15</v>
      </c>
      <c r="CE169">
        <v>16</v>
      </c>
      <c r="CF169">
        <v>16</v>
      </c>
      <c r="CG169">
        <v>18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  <c r="EA169">
        <v>19</v>
      </c>
    </row>
    <row r="170" spans="2:131">
      <c r="B170" t="s">
        <v>245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</row>
    <row r="171" spans="2:131">
      <c r="B171" t="s">
        <v>246</v>
      </c>
      <c r="C171">
        <v>31.952200000000001</v>
      </c>
      <c r="D171">
        <v>35.233199999999997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</v>
      </c>
      <c r="AW171">
        <v>7</v>
      </c>
      <c r="AX171">
        <v>16</v>
      </c>
      <c r="AY171">
        <v>16</v>
      </c>
      <c r="AZ171">
        <v>19</v>
      </c>
      <c r="BA171">
        <v>26</v>
      </c>
      <c r="BB171">
        <v>30</v>
      </c>
      <c r="BC171">
        <v>30</v>
      </c>
      <c r="BD171">
        <v>31</v>
      </c>
      <c r="BE171">
        <v>35</v>
      </c>
      <c r="BF171">
        <v>38</v>
      </c>
      <c r="BG171">
        <v>38</v>
      </c>
      <c r="BH171">
        <v>39</v>
      </c>
      <c r="BI171">
        <v>41</v>
      </c>
      <c r="BJ171">
        <v>44</v>
      </c>
      <c r="BK171">
        <v>47</v>
      </c>
      <c r="BL171">
        <v>48</v>
      </c>
      <c r="BM171">
        <v>52</v>
      </c>
      <c r="BN171">
        <v>59</v>
      </c>
      <c r="BO171">
        <v>59</v>
      </c>
      <c r="BP171">
        <v>59</v>
      </c>
      <c r="BQ171">
        <v>84</v>
      </c>
      <c r="BR171">
        <v>91</v>
      </c>
      <c r="BS171">
        <v>98</v>
      </c>
      <c r="BT171">
        <v>109</v>
      </c>
      <c r="BU171">
        <v>116</v>
      </c>
      <c r="BV171">
        <v>119</v>
      </c>
      <c r="BW171">
        <v>134</v>
      </c>
      <c r="BX171">
        <v>161</v>
      </c>
      <c r="BY171">
        <v>194</v>
      </c>
      <c r="BZ171">
        <v>217</v>
      </c>
      <c r="CA171">
        <v>237</v>
      </c>
      <c r="CB171">
        <v>254</v>
      </c>
      <c r="CC171">
        <v>261</v>
      </c>
      <c r="CD171">
        <v>263</v>
      </c>
      <c r="CE171">
        <v>263</v>
      </c>
      <c r="CF171">
        <v>267</v>
      </c>
      <c r="CG171">
        <v>268</v>
      </c>
      <c r="CH171">
        <v>271</v>
      </c>
      <c r="CI171">
        <v>273</v>
      </c>
      <c r="CJ171">
        <v>284</v>
      </c>
      <c r="CK171">
        <v>291</v>
      </c>
      <c r="CL171">
        <v>294</v>
      </c>
      <c r="CM171">
        <v>307</v>
      </c>
      <c r="CN171">
        <v>313</v>
      </c>
      <c r="CO171">
        <v>319</v>
      </c>
      <c r="CP171">
        <v>329</v>
      </c>
      <c r="CQ171">
        <v>329</v>
      </c>
      <c r="CR171">
        <v>335</v>
      </c>
      <c r="CS171">
        <v>336</v>
      </c>
      <c r="CT171">
        <v>340</v>
      </c>
      <c r="CU171">
        <v>342</v>
      </c>
      <c r="CV171">
        <v>342</v>
      </c>
      <c r="CW171">
        <v>342</v>
      </c>
      <c r="CX171">
        <v>343</v>
      </c>
      <c r="CY171">
        <v>344</v>
      </c>
      <c r="CZ171">
        <v>344</v>
      </c>
      <c r="DA171">
        <v>353</v>
      </c>
      <c r="DB171">
        <v>353</v>
      </c>
      <c r="DC171">
        <v>353</v>
      </c>
      <c r="DD171">
        <v>362</v>
      </c>
      <c r="DE171">
        <v>371</v>
      </c>
      <c r="DF171">
        <v>374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375</v>
      </c>
      <c r="DP171">
        <v>376</v>
      </c>
      <c r="DQ171">
        <v>381</v>
      </c>
      <c r="DR171">
        <v>388</v>
      </c>
      <c r="DS171">
        <v>391</v>
      </c>
      <c r="DT171">
        <v>398</v>
      </c>
      <c r="DU171">
        <v>423</v>
      </c>
      <c r="DV171">
        <v>423</v>
      </c>
      <c r="DW171">
        <v>423</v>
      </c>
      <c r="DX171">
        <v>423</v>
      </c>
      <c r="DY171">
        <v>423</v>
      </c>
      <c r="DZ171">
        <v>429</v>
      </c>
      <c r="EA171">
        <v>434</v>
      </c>
    </row>
    <row r="172" spans="2:131">
      <c r="B172" t="s">
        <v>247</v>
      </c>
      <c r="C172">
        <v>11.803699999999999</v>
      </c>
      <c r="D172">
        <v>-15.180400000000001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8</v>
      </c>
      <c r="BV172">
        <v>8</v>
      </c>
      <c r="BW172">
        <v>9</v>
      </c>
      <c r="BX172">
        <v>9</v>
      </c>
      <c r="BY172">
        <v>15</v>
      </c>
      <c r="BZ172">
        <v>18</v>
      </c>
      <c r="CA172">
        <v>18</v>
      </c>
      <c r="CB172">
        <v>18</v>
      </c>
      <c r="CC172">
        <v>33</v>
      </c>
      <c r="CD172">
        <v>33</v>
      </c>
      <c r="CE172">
        <v>36</v>
      </c>
      <c r="CF172">
        <v>36</v>
      </c>
      <c r="CG172">
        <v>38</v>
      </c>
      <c r="CH172">
        <v>38</v>
      </c>
      <c r="CI172">
        <v>38</v>
      </c>
      <c r="CJ172">
        <v>38</v>
      </c>
      <c r="CK172">
        <v>43</v>
      </c>
      <c r="CL172">
        <v>43</v>
      </c>
      <c r="CM172">
        <v>43</v>
      </c>
      <c r="CN172">
        <v>46</v>
      </c>
      <c r="CO172">
        <v>50</v>
      </c>
      <c r="CP172">
        <v>50</v>
      </c>
      <c r="CQ172">
        <v>50</v>
      </c>
      <c r="CR172">
        <v>50</v>
      </c>
      <c r="CS172">
        <v>50</v>
      </c>
      <c r="CT172">
        <v>52</v>
      </c>
      <c r="CU172">
        <v>52</v>
      </c>
      <c r="CV172">
        <v>53</v>
      </c>
      <c r="CW172">
        <v>73</v>
      </c>
      <c r="CX172">
        <v>73</v>
      </c>
      <c r="CY172">
        <v>205</v>
      </c>
      <c r="CZ172">
        <v>205</v>
      </c>
      <c r="DA172">
        <v>257</v>
      </c>
      <c r="DB172">
        <v>257</v>
      </c>
      <c r="DC172">
        <v>257</v>
      </c>
      <c r="DD172">
        <v>413</v>
      </c>
      <c r="DE172">
        <v>413</v>
      </c>
      <c r="DF172">
        <v>475</v>
      </c>
      <c r="DG172">
        <v>564</v>
      </c>
      <c r="DH172">
        <v>594</v>
      </c>
      <c r="DI172">
        <v>641</v>
      </c>
      <c r="DJ172">
        <v>726</v>
      </c>
      <c r="DK172">
        <v>761</v>
      </c>
      <c r="DL172">
        <v>820</v>
      </c>
      <c r="DM172">
        <v>836</v>
      </c>
      <c r="DN172">
        <v>913</v>
      </c>
      <c r="DO172">
        <v>913</v>
      </c>
      <c r="DP172">
        <v>969</v>
      </c>
      <c r="DQ172">
        <v>990</v>
      </c>
      <c r="DR172">
        <v>1032</v>
      </c>
      <c r="DS172">
        <v>1038</v>
      </c>
      <c r="DT172">
        <v>1089</v>
      </c>
      <c r="DU172">
        <v>1109</v>
      </c>
      <c r="DV172">
        <v>1114</v>
      </c>
      <c r="DW172">
        <v>1114</v>
      </c>
      <c r="DX172">
        <v>1114</v>
      </c>
      <c r="DY172">
        <v>1178</v>
      </c>
      <c r="DZ172">
        <v>1178</v>
      </c>
      <c r="EA172">
        <v>1195</v>
      </c>
    </row>
    <row r="173" spans="2:131">
      <c r="B173" t="s">
        <v>248</v>
      </c>
      <c r="C173">
        <v>17.570692000000001</v>
      </c>
      <c r="D173">
        <v>-3.9961660000000001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</v>
      </c>
      <c r="BQ173">
        <v>4</v>
      </c>
      <c r="BR173">
        <v>11</v>
      </c>
      <c r="BS173">
        <v>18</v>
      </c>
      <c r="BT173">
        <v>18</v>
      </c>
      <c r="BU173">
        <v>25</v>
      </c>
      <c r="BV173">
        <v>28</v>
      </c>
      <c r="BW173">
        <v>31</v>
      </c>
      <c r="BX173">
        <v>36</v>
      </c>
      <c r="BY173">
        <v>39</v>
      </c>
      <c r="BZ173">
        <v>41</v>
      </c>
      <c r="CA173">
        <v>45</v>
      </c>
      <c r="CB173">
        <v>47</v>
      </c>
      <c r="CC173">
        <v>56</v>
      </c>
      <c r="CD173">
        <v>59</v>
      </c>
      <c r="CE173">
        <v>74</v>
      </c>
      <c r="CF173">
        <v>87</v>
      </c>
      <c r="CG173">
        <v>87</v>
      </c>
      <c r="CH173">
        <v>105</v>
      </c>
      <c r="CI173">
        <v>123</v>
      </c>
      <c r="CJ173">
        <v>144</v>
      </c>
      <c r="CK173">
        <v>148</v>
      </c>
      <c r="CL173">
        <v>171</v>
      </c>
      <c r="CM173">
        <v>171</v>
      </c>
      <c r="CN173">
        <v>216</v>
      </c>
      <c r="CO173">
        <v>224</v>
      </c>
      <c r="CP173">
        <v>246</v>
      </c>
      <c r="CQ173">
        <v>258</v>
      </c>
      <c r="CR173">
        <v>293</v>
      </c>
      <c r="CS173">
        <v>309</v>
      </c>
      <c r="CT173">
        <v>325</v>
      </c>
      <c r="CU173">
        <v>370</v>
      </c>
      <c r="CV173">
        <v>389</v>
      </c>
      <c r="CW173">
        <v>408</v>
      </c>
      <c r="CX173">
        <v>424</v>
      </c>
      <c r="CY173">
        <v>482</v>
      </c>
      <c r="CZ173">
        <v>490</v>
      </c>
      <c r="DA173">
        <v>508</v>
      </c>
      <c r="DB173">
        <v>544</v>
      </c>
      <c r="DC173">
        <v>563</v>
      </c>
      <c r="DD173">
        <v>580</v>
      </c>
      <c r="DE173">
        <v>612</v>
      </c>
      <c r="DF173">
        <v>631</v>
      </c>
      <c r="DG173">
        <v>650</v>
      </c>
      <c r="DH173">
        <v>668</v>
      </c>
      <c r="DI173">
        <v>692</v>
      </c>
      <c r="DJ173">
        <v>704</v>
      </c>
      <c r="DK173">
        <v>712</v>
      </c>
      <c r="DL173">
        <v>730</v>
      </c>
      <c r="DM173">
        <v>758</v>
      </c>
      <c r="DN173">
        <v>779</v>
      </c>
      <c r="DO173">
        <v>806</v>
      </c>
      <c r="DP173">
        <v>835</v>
      </c>
      <c r="DQ173">
        <v>860</v>
      </c>
      <c r="DR173">
        <v>874</v>
      </c>
      <c r="DS173">
        <v>901</v>
      </c>
      <c r="DT173">
        <v>931</v>
      </c>
      <c r="DU173">
        <v>947</v>
      </c>
      <c r="DV173">
        <v>969</v>
      </c>
      <c r="DW173">
        <v>1015</v>
      </c>
      <c r="DX173">
        <v>1030</v>
      </c>
      <c r="DY173">
        <v>1059</v>
      </c>
      <c r="DZ173">
        <v>1077</v>
      </c>
      <c r="EA173">
        <v>1116</v>
      </c>
    </row>
    <row r="174" spans="2:131">
      <c r="B174" t="s">
        <v>249</v>
      </c>
      <c r="C174">
        <v>17.357821999999999</v>
      </c>
      <c r="D174">
        <v>-62.782997999999999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7</v>
      </c>
      <c r="BV174">
        <v>8</v>
      </c>
      <c r="BW174">
        <v>8</v>
      </c>
      <c r="BX174">
        <v>9</v>
      </c>
      <c r="BY174">
        <v>9</v>
      </c>
      <c r="BZ174">
        <v>9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12</v>
      </c>
      <c r="CG174">
        <v>12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14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  <c r="EA174">
        <v>15</v>
      </c>
    </row>
    <row r="175" spans="2:131">
      <c r="B175" t="s">
        <v>252</v>
      </c>
      <c r="C175">
        <v>42.602635999999997</v>
      </c>
      <c r="D175">
        <v>20.902977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71</v>
      </c>
      <c r="BR175">
        <v>86</v>
      </c>
      <c r="BS175">
        <v>91</v>
      </c>
      <c r="BT175">
        <v>94</v>
      </c>
      <c r="BU175">
        <v>94</v>
      </c>
      <c r="BV175">
        <v>112</v>
      </c>
      <c r="BW175">
        <v>125</v>
      </c>
      <c r="BX175">
        <v>125</v>
      </c>
      <c r="BY175">
        <v>126</v>
      </c>
      <c r="BZ175">
        <v>135</v>
      </c>
      <c r="CA175">
        <v>145</v>
      </c>
      <c r="CB175">
        <v>145</v>
      </c>
      <c r="CC175">
        <v>170</v>
      </c>
      <c r="CD175">
        <v>184</v>
      </c>
      <c r="CE175">
        <v>184</v>
      </c>
      <c r="CF175">
        <v>250</v>
      </c>
      <c r="CG175">
        <v>283</v>
      </c>
      <c r="CH175">
        <v>283</v>
      </c>
      <c r="CI175">
        <v>283</v>
      </c>
      <c r="CJ175">
        <v>387</v>
      </c>
      <c r="CK175">
        <v>387</v>
      </c>
      <c r="CL175">
        <v>449</v>
      </c>
      <c r="CM175">
        <v>480</v>
      </c>
      <c r="CN175">
        <v>510</v>
      </c>
      <c r="CO175">
        <v>561</v>
      </c>
      <c r="CP175">
        <v>598</v>
      </c>
      <c r="CQ175">
        <v>604</v>
      </c>
      <c r="CR175">
        <v>630</v>
      </c>
      <c r="CS175">
        <v>669</v>
      </c>
      <c r="CT175">
        <v>703</v>
      </c>
      <c r="CU175">
        <v>731</v>
      </c>
      <c r="CV175">
        <v>763</v>
      </c>
      <c r="CW175">
        <v>780</v>
      </c>
      <c r="CX175">
        <v>790</v>
      </c>
      <c r="CY175">
        <v>799</v>
      </c>
      <c r="CZ175">
        <v>806</v>
      </c>
      <c r="DA175">
        <v>806</v>
      </c>
      <c r="DB175">
        <v>823</v>
      </c>
      <c r="DC175">
        <v>851</v>
      </c>
      <c r="DD175">
        <v>855</v>
      </c>
      <c r="DE175">
        <v>856</v>
      </c>
      <c r="DF175">
        <v>856</v>
      </c>
      <c r="DG175">
        <v>861</v>
      </c>
      <c r="DH175">
        <v>861</v>
      </c>
      <c r="DI175">
        <v>862</v>
      </c>
      <c r="DJ175">
        <v>870</v>
      </c>
      <c r="DK175">
        <v>884</v>
      </c>
      <c r="DL175">
        <v>919</v>
      </c>
      <c r="DM175">
        <v>919</v>
      </c>
      <c r="DN175">
        <v>944</v>
      </c>
      <c r="DO175">
        <v>944</v>
      </c>
      <c r="DP175">
        <v>944</v>
      </c>
      <c r="DQ175">
        <v>955</v>
      </c>
      <c r="DR175">
        <v>955</v>
      </c>
      <c r="DS175">
        <v>989</v>
      </c>
      <c r="DT175">
        <v>989</v>
      </c>
      <c r="DU175">
        <v>1003</v>
      </c>
      <c r="DV175">
        <v>1004</v>
      </c>
      <c r="DW175">
        <v>1025</v>
      </c>
      <c r="DX175">
        <v>1032</v>
      </c>
      <c r="DY175">
        <v>1038</v>
      </c>
      <c r="DZ175">
        <v>1038</v>
      </c>
      <c r="EA175">
        <v>1047</v>
      </c>
    </row>
    <row r="176" spans="2:131">
      <c r="B176" t="s">
        <v>253</v>
      </c>
      <c r="C176">
        <v>21.9162</v>
      </c>
      <c r="D176">
        <v>95.956000000000003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8</v>
      </c>
      <c r="BS176">
        <v>8</v>
      </c>
      <c r="BT176">
        <v>10</v>
      </c>
      <c r="BU176">
        <v>14</v>
      </c>
      <c r="BV176">
        <v>15</v>
      </c>
      <c r="BW176">
        <v>15</v>
      </c>
      <c r="BX176">
        <v>20</v>
      </c>
      <c r="BY176">
        <v>20</v>
      </c>
      <c r="BZ176">
        <v>21</v>
      </c>
      <c r="CA176">
        <v>21</v>
      </c>
      <c r="CB176">
        <v>22</v>
      </c>
      <c r="CC176">
        <v>22</v>
      </c>
      <c r="CD176">
        <v>22</v>
      </c>
      <c r="CE176">
        <v>23</v>
      </c>
      <c r="CF176">
        <v>27</v>
      </c>
      <c r="CG176">
        <v>38</v>
      </c>
      <c r="CH176">
        <v>41</v>
      </c>
      <c r="CI176">
        <v>62</v>
      </c>
      <c r="CJ176">
        <v>63</v>
      </c>
      <c r="CK176">
        <v>74</v>
      </c>
      <c r="CL176">
        <v>85</v>
      </c>
      <c r="CM176">
        <v>88</v>
      </c>
      <c r="CN176">
        <v>98</v>
      </c>
      <c r="CO176">
        <v>111</v>
      </c>
      <c r="CP176">
        <v>119</v>
      </c>
      <c r="CQ176">
        <v>121</v>
      </c>
      <c r="CR176">
        <v>123</v>
      </c>
      <c r="CS176">
        <v>139</v>
      </c>
      <c r="CT176">
        <v>144</v>
      </c>
      <c r="CU176">
        <v>146</v>
      </c>
      <c r="CV176">
        <v>146</v>
      </c>
      <c r="CW176">
        <v>146</v>
      </c>
      <c r="CX176">
        <v>150</v>
      </c>
      <c r="CY176">
        <v>150</v>
      </c>
      <c r="CZ176">
        <v>151</v>
      </c>
      <c r="DA176">
        <v>151</v>
      </c>
      <c r="DB176">
        <v>151</v>
      </c>
      <c r="DC176">
        <v>155</v>
      </c>
      <c r="DD176">
        <v>161</v>
      </c>
      <c r="DE176">
        <v>161</v>
      </c>
      <c r="DF176">
        <v>161</v>
      </c>
      <c r="DG176">
        <v>176</v>
      </c>
      <c r="DH176">
        <v>177</v>
      </c>
      <c r="DI176">
        <v>178</v>
      </c>
      <c r="DJ176">
        <v>180</v>
      </c>
      <c r="DK176">
        <v>180</v>
      </c>
      <c r="DL176">
        <v>180</v>
      </c>
      <c r="DM176">
        <v>181</v>
      </c>
      <c r="DN176">
        <v>181</v>
      </c>
      <c r="DO176">
        <v>182</v>
      </c>
      <c r="DP176">
        <v>182</v>
      </c>
      <c r="DQ176">
        <v>184</v>
      </c>
      <c r="DR176">
        <v>191</v>
      </c>
      <c r="DS176">
        <v>193</v>
      </c>
      <c r="DT176">
        <v>199</v>
      </c>
      <c r="DU176">
        <v>199</v>
      </c>
      <c r="DV176">
        <v>199</v>
      </c>
      <c r="DW176">
        <v>201</v>
      </c>
      <c r="DX176">
        <v>201</v>
      </c>
      <c r="DY176">
        <v>203</v>
      </c>
      <c r="DZ176">
        <v>206</v>
      </c>
      <c r="EA176">
        <v>206</v>
      </c>
    </row>
    <row r="177" spans="2:131">
      <c r="B177" t="s">
        <v>257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2</v>
      </c>
      <c r="BU177">
        <v>2</v>
      </c>
      <c r="BV177">
        <v>2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  <c r="EA177">
        <v>9</v>
      </c>
    </row>
    <row r="178" spans="2:131">
      <c r="B178" t="s">
        <v>258</v>
      </c>
      <c r="C178">
        <v>-22.328499999999998</v>
      </c>
      <c r="D178">
        <v>24.684899999999999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3</v>
      </c>
      <c r="BV178">
        <v>4</v>
      </c>
      <c r="BW178">
        <v>4</v>
      </c>
      <c r="BX178">
        <v>4</v>
      </c>
      <c r="BY178">
        <v>4</v>
      </c>
      <c r="BZ178">
        <v>4</v>
      </c>
      <c r="CA178">
        <v>6</v>
      </c>
      <c r="CB178">
        <v>6</v>
      </c>
      <c r="CC178">
        <v>6</v>
      </c>
      <c r="CD178">
        <v>6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13</v>
      </c>
      <c r="CL178">
        <v>15</v>
      </c>
      <c r="CM178">
        <v>15</v>
      </c>
      <c r="CN178">
        <v>15</v>
      </c>
      <c r="CO178">
        <v>20</v>
      </c>
      <c r="CP178">
        <v>20</v>
      </c>
      <c r="CQ178">
        <v>20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22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23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24</v>
      </c>
      <c r="DQ178">
        <v>25</v>
      </c>
      <c r="DR178">
        <v>25</v>
      </c>
      <c r="DS178">
        <v>25</v>
      </c>
      <c r="DT178">
        <v>25</v>
      </c>
      <c r="DU178">
        <v>29</v>
      </c>
      <c r="DV178">
        <v>30</v>
      </c>
      <c r="DW178">
        <v>30</v>
      </c>
      <c r="DX178">
        <v>35</v>
      </c>
      <c r="DY178">
        <v>35</v>
      </c>
      <c r="DZ178">
        <v>35</v>
      </c>
      <c r="EA178">
        <v>35</v>
      </c>
    </row>
    <row r="179" spans="2:131">
      <c r="B179" t="s">
        <v>259</v>
      </c>
      <c r="C179">
        <v>-3.3731</v>
      </c>
      <c r="D179">
        <v>29.918900000000001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2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5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11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15</v>
      </c>
      <c r="DQ179">
        <v>23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  <c r="EA179">
        <v>42</v>
      </c>
    </row>
    <row r="180" spans="2:131">
      <c r="B180" t="s">
        <v>260</v>
      </c>
      <c r="C180">
        <v>8.4605549999999994</v>
      </c>
      <c r="D180">
        <v>-11.779889000000001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2</v>
      </c>
      <c r="BX180">
        <v>2</v>
      </c>
      <c r="BY180">
        <v>2</v>
      </c>
      <c r="BZ180">
        <v>4</v>
      </c>
      <c r="CA180">
        <v>6</v>
      </c>
      <c r="CB180">
        <v>6</v>
      </c>
      <c r="CC180">
        <v>6</v>
      </c>
      <c r="CD180">
        <v>7</v>
      </c>
      <c r="CE180">
        <v>7</v>
      </c>
      <c r="CF180">
        <v>8</v>
      </c>
      <c r="CG180">
        <v>8</v>
      </c>
      <c r="CH180">
        <v>10</v>
      </c>
      <c r="CI180">
        <v>10</v>
      </c>
      <c r="CJ180">
        <v>11</v>
      </c>
      <c r="CK180">
        <v>13</v>
      </c>
      <c r="CL180">
        <v>15</v>
      </c>
      <c r="CM180">
        <v>26</v>
      </c>
      <c r="CN180">
        <v>30</v>
      </c>
      <c r="CO180">
        <v>35</v>
      </c>
      <c r="CP180">
        <v>43</v>
      </c>
      <c r="CQ180">
        <v>50</v>
      </c>
      <c r="CR180">
        <v>61</v>
      </c>
      <c r="CS180">
        <v>64</v>
      </c>
      <c r="CT180">
        <v>82</v>
      </c>
      <c r="CU180">
        <v>82</v>
      </c>
      <c r="CV180">
        <v>93</v>
      </c>
      <c r="CW180">
        <v>93</v>
      </c>
      <c r="CX180">
        <v>104</v>
      </c>
      <c r="CY180">
        <v>104</v>
      </c>
      <c r="CZ180">
        <v>124</v>
      </c>
      <c r="DA180">
        <v>136</v>
      </c>
      <c r="DB180">
        <v>155</v>
      </c>
      <c r="DC180">
        <v>166</v>
      </c>
      <c r="DD180">
        <v>178</v>
      </c>
      <c r="DE180">
        <v>199</v>
      </c>
      <c r="DF180">
        <v>225</v>
      </c>
      <c r="DG180">
        <v>231</v>
      </c>
      <c r="DH180">
        <v>257</v>
      </c>
      <c r="DI180">
        <v>291</v>
      </c>
      <c r="DJ180">
        <v>307</v>
      </c>
      <c r="DK180">
        <v>338</v>
      </c>
      <c r="DL180">
        <v>338</v>
      </c>
      <c r="DM180">
        <v>387</v>
      </c>
      <c r="DN180">
        <v>408</v>
      </c>
      <c r="DO180">
        <v>447</v>
      </c>
      <c r="DP180">
        <v>462</v>
      </c>
      <c r="DQ180">
        <v>505</v>
      </c>
      <c r="DR180">
        <v>519</v>
      </c>
      <c r="DS180">
        <v>534</v>
      </c>
      <c r="DT180">
        <v>570</v>
      </c>
      <c r="DU180">
        <v>585</v>
      </c>
      <c r="DV180">
        <v>606</v>
      </c>
      <c r="DW180">
        <v>621</v>
      </c>
      <c r="DX180">
        <v>707</v>
      </c>
      <c r="DY180">
        <v>735</v>
      </c>
      <c r="DZ180">
        <v>754</v>
      </c>
      <c r="EA180">
        <v>782</v>
      </c>
    </row>
    <row r="181" spans="2:131">
      <c r="B181" t="s">
        <v>262</v>
      </c>
      <c r="C181">
        <v>-13.254307999999901</v>
      </c>
      <c r="D181">
        <v>34.301524999999998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3</v>
      </c>
      <c r="BY181">
        <v>3</v>
      </c>
      <c r="BZ181">
        <v>4</v>
      </c>
      <c r="CA181">
        <v>4</v>
      </c>
      <c r="CB181">
        <v>5</v>
      </c>
      <c r="CC181">
        <v>8</v>
      </c>
      <c r="CD181">
        <v>8</v>
      </c>
      <c r="CE181">
        <v>8</v>
      </c>
      <c r="CF181">
        <v>9</v>
      </c>
      <c r="CG181">
        <v>12</v>
      </c>
      <c r="CH181">
        <v>13</v>
      </c>
      <c r="CI181">
        <v>16</v>
      </c>
      <c r="CJ181">
        <v>16</v>
      </c>
      <c r="CK181">
        <v>16</v>
      </c>
      <c r="CL181">
        <v>16</v>
      </c>
      <c r="CM181">
        <v>17</v>
      </c>
      <c r="CN181">
        <v>17</v>
      </c>
      <c r="CO181">
        <v>17</v>
      </c>
      <c r="CP181">
        <v>17</v>
      </c>
      <c r="CQ181">
        <v>18</v>
      </c>
      <c r="CR181">
        <v>23</v>
      </c>
      <c r="CS181">
        <v>33</v>
      </c>
      <c r="CT181">
        <v>33</v>
      </c>
      <c r="CU181">
        <v>33</v>
      </c>
      <c r="CV181">
        <v>34</v>
      </c>
      <c r="CW181">
        <v>36</v>
      </c>
      <c r="CX181">
        <v>36</v>
      </c>
      <c r="CY181">
        <v>36</v>
      </c>
      <c r="CZ181">
        <v>37</v>
      </c>
      <c r="DA181">
        <v>37</v>
      </c>
      <c r="DB181">
        <v>38</v>
      </c>
      <c r="DC181">
        <v>39</v>
      </c>
      <c r="DD181">
        <v>41</v>
      </c>
      <c r="DE181">
        <v>41</v>
      </c>
      <c r="DF181">
        <v>43</v>
      </c>
      <c r="DG181">
        <v>43</v>
      </c>
      <c r="DH181">
        <v>43</v>
      </c>
      <c r="DI181">
        <v>56</v>
      </c>
      <c r="DJ181">
        <v>56</v>
      </c>
      <c r="DK181">
        <v>57</v>
      </c>
      <c r="DL181">
        <v>57</v>
      </c>
      <c r="DM181">
        <v>63</v>
      </c>
      <c r="DN181">
        <v>63</v>
      </c>
      <c r="DO181">
        <v>63</v>
      </c>
      <c r="DP181">
        <v>65</v>
      </c>
      <c r="DQ181">
        <v>70</v>
      </c>
      <c r="DR181">
        <v>70</v>
      </c>
      <c r="DS181">
        <v>70</v>
      </c>
      <c r="DT181">
        <v>71</v>
      </c>
      <c r="DU181">
        <v>72</v>
      </c>
      <c r="DV181">
        <v>82</v>
      </c>
      <c r="DW181">
        <v>82</v>
      </c>
      <c r="DX181">
        <v>83</v>
      </c>
      <c r="DY181">
        <v>101</v>
      </c>
      <c r="DZ181">
        <v>101</v>
      </c>
      <c r="EA181">
        <v>101</v>
      </c>
    </row>
    <row r="182" spans="2:131">
      <c r="B182" t="s">
        <v>265</v>
      </c>
      <c r="C182">
        <v>6.8769999999999998</v>
      </c>
      <c r="D182">
        <v>31.306999999999999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2</v>
      </c>
      <c r="CE182">
        <v>3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4</v>
      </c>
      <c r="CS182">
        <v>5</v>
      </c>
      <c r="CT182">
        <v>5</v>
      </c>
      <c r="CU182">
        <v>5</v>
      </c>
      <c r="CV182">
        <v>6</v>
      </c>
      <c r="CW182">
        <v>6</v>
      </c>
      <c r="CX182">
        <v>34</v>
      </c>
      <c r="CY182">
        <v>34</v>
      </c>
      <c r="CZ182">
        <v>35</v>
      </c>
      <c r="DA182">
        <v>45</v>
      </c>
      <c r="DB182">
        <v>45</v>
      </c>
      <c r="DC182">
        <v>46</v>
      </c>
      <c r="DD182">
        <v>46</v>
      </c>
      <c r="DE182">
        <v>52</v>
      </c>
      <c r="DF182">
        <v>58</v>
      </c>
      <c r="DG182">
        <v>74</v>
      </c>
      <c r="DH182">
        <v>120</v>
      </c>
      <c r="DI182">
        <v>120</v>
      </c>
      <c r="DJ182">
        <v>120</v>
      </c>
      <c r="DK182">
        <v>156</v>
      </c>
      <c r="DL182">
        <v>194</v>
      </c>
      <c r="DM182">
        <v>203</v>
      </c>
      <c r="DN182">
        <v>203</v>
      </c>
      <c r="DO182">
        <v>236</v>
      </c>
      <c r="DP182">
        <v>236</v>
      </c>
      <c r="DQ182">
        <v>290</v>
      </c>
      <c r="DR182">
        <v>290</v>
      </c>
      <c r="DS182">
        <v>290</v>
      </c>
      <c r="DT182">
        <v>290</v>
      </c>
      <c r="DU182">
        <v>481</v>
      </c>
      <c r="DV182">
        <v>563</v>
      </c>
      <c r="DW182">
        <v>655</v>
      </c>
      <c r="DX182">
        <v>655</v>
      </c>
      <c r="DY182">
        <v>806</v>
      </c>
      <c r="DZ182">
        <v>806</v>
      </c>
      <c r="EA182">
        <v>994</v>
      </c>
    </row>
    <row r="183" spans="2:131">
      <c r="B183" t="s">
        <v>266</v>
      </c>
      <c r="C183">
        <v>24.215499999999999</v>
      </c>
      <c r="D183">
        <v>-12.8858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6</v>
      </c>
      <c r="DX183">
        <v>9</v>
      </c>
      <c r="DY183">
        <v>9</v>
      </c>
      <c r="DZ183">
        <v>9</v>
      </c>
      <c r="EA183">
        <v>9</v>
      </c>
    </row>
    <row r="184" spans="2:131">
      <c r="B184" t="s">
        <v>267</v>
      </c>
      <c r="C184">
        <v>0.18636</v>
      </c>
      <c r="D184">
        <v>6.6130810000000002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4</v>
      </c>
      <c r="CX184">
        <v>8</v>
      </c>
      <c r="CY184">
        <v>8</v>
      </c>
      <c r="CZ184">
        <v>14</v>
      </c>
      <c r="DA184">
        <v>16</v>
      </c>
      <c r="DB184">
        <v>16</v>
      </c>
      <c r="DC184">
        <v>16</v>
      </c>
      <c r="DD184">
        <v>23</v>
      </c>
      <c r="DE184">
        <v>174</v>
      </c>
      <c r="DF184">
        <v>174</v>
      </c>
      <c r="DG184">
        <v>187</v>
      </c>
      <c r="DH184">
        <v>208</v>
      </c>
      <c r="DI184">
        <v>208</v>
      </c>
      <c r="DJ184">
        <v>208</v>
      </c>
      <c r="DK184">
        <v>208</v>
      </c>
      <c r="DL184">
        <v>208</v>
      </c>
      <c r="DM184">
        <v>220</v>
      </c>
      <c r="DN184">
        <v>235</v>
      </c>
      <c r="DO184">
        <v>235</v>
      </c>
      <c r="DP184">
        <v>235</v>
      </c>
      <c r="DQ184">
        <v>235</v>
      </c>
      <c r="DR184">
        <v>246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251</v>
      </c>
      <c r="DY184">
        <v>299</v>
      </c>
      <c r="DZ184">
        <v>441</v>
      </c>
      <c r="EA184">
        <v>443</v>
      </c>
    </row>
    <row r="185" spans="2:131">
      <c r="B185" t="s">
        <v>268</v>
      </c>
      <c r="C185">
        <v>15.552727000000001</v>
      </c>
      <c r="D185">
        <v>48.516387999999999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6</v>
      </c>
      <c r="CZ185">
        <v>6</v>
      </c>
      <c r="DA185">
        <v>7</v>
      </c>
      <c r="DB185">
        <v>10</v>
      </c>
      <c r="DC185">
        <v>10</v>
      </c>
      <c r="DD185">
        <v>12</v>
      </c>
      <c r="DE185">
        <v>22</v>
      </c>
      <c r="DF185">
        <v>25</v>
      </c>
      <c r="DG185">
        <v>25</v>
      </c>
      <c r="DH185">
        <v>34</v>
      </c>
      <c r="DI185">
        <v>34</v>
      </c>
      <c r="DJ185">
        <v>51</v>
      </c>
      <c r="DK185">
        <v>56</v>
      </c>
      <c r="DL185">
        <v>65</v>
      </c>
      <c r="DM185">
        <v>70</v>
      </c>
      <c r="DN185">
        <v>85</v>
      </c>
      <c r="DO185">
        <v>106</v>
      </c>
      <c r="DP185">
        <v>122</v>
      </c>
      <c r="DQ185">
        <v>128</v>
      </c>
      <c r="DR185">
        <v>130</v>
      </c>
      <c r="DS185">
        <v>167</v>
      </c>
      <c r="DT185">
        <v>184</v>
      </c>
      <c r="DU185">
        <v>197</v>
      </c>
      <c r="DV185">
        <v>209</v>
      </c>
      <c r="DW185">
        <v>212</v>
      </c>
      <c r="DX185">
        <v>222</v>
      </c>
      <c r="DY185">
        <v>233</v>
      </c>
      <c r="DZ185">
        <v>249</v>
      </c>
      <c r="EA185">
        <v>256</v>
      </c>
    </row>
    <row r="186" spans="2:131">
      <c r="B186" t="s">
        <v>269</v>
      </c>
      <c r="C186">
        <v>-11.6455</v>
      </c>
      <c r="D186">
        <v>43.333300000000001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1</v>
      </c>
      <c r="DB186">
        <v>3</v>
      </c>
      <c r="DC186">
        <v>3</v>
      </c>
      <c r="DD186">
        <v>3</v>
      </c>
      <c r="DE186">
        <v>3</v>
      </c>
      <c r="DF186">
        <v>8</v>
      </c>
      <c r="DG186">
        <v>8</v>
      </c>
      <c r="DH186">
        <v>8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11</v>
      </c>
      <c r="DT186">
        <v>34</v>
      </c>
      <c r="DU186">
        <v>34</v>
      </c>
      <c r="DV186">
        <v>78</v>
      </c>
      <c r="DW186">
        <v>78</v>
      </c>
      <c r="DX186">
        <v>87</v>
      </c>
      <c r="DY186">
        <v>87</v>
      </c>
      <c r="DZ186">
        <v>87</v>
      </c>
      <c r="EA186">
        <v>87</v>
      </c>
    </row>
    <row r="187" spans="2:131">
      <c r="B187" t="s">
        <v>270</v>
      </c>
      <c r="C187">
        <v>38.861033999999997</v>
      </c>
      <c r="D187">
        <v>71.276093000000003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15</v>
      </c>
      <c r="DA187">
        <v>15</v>
      </c>
      <c r="DB187">
        <v>76</v>
      </c>
      <c r="DC187">
        <v>128</v>
      </c>
      <c r="DD187">
        <v>230</v>
      </c>
      <c r="DE187">
        <v>293</v>
      </c>
      <c r="DF187">
        <v>379</v>
      </c>
      <c r="DG187">
        <v>461</v>
      </c>
      <c r="DH187">
        <v>522</v>
      </c>
      <c r="DI187">
        <v>612</v>
      </c>
      <c r="DJ187">
        <v>612</v>
      </c>
      <c r="DK187">
        <v>661</v>
      </c>
      <c r="DL187">
        <v>729</v>
      </c>
      <c r="DM187">
        <v>801</v>
      </c>
      <c r="DN187">
        <v>907</v>
      </c>
      <c r="DO187">
        <v>1118</v>
      </c>
      <c r="DP187">
        <v>1322</v>
      </c>
      <c r="DQ187">
        <v>1524</v>
      </c>
      <c r="DR187">
        <v>1729</v>
      </c>
      <c r="DS187">
        <v>1936</v>
      </c>
      <c r="DT187">
        <v>2140</v>
      </c>
      <c r="DU187">
        <v>2350</v>
      </c>
      <c r="DV187">
        <v>2551</v>
      </c>
      <c r="DW187">
        <v>2738</v>
      </c>
      <c r="DX187">
        <v>2929</v>
      </c>
      <c r="DY187">
        <v>3100</v>
      </c>
      <c r="DZ187">
        <v>3266</v>
      </c>
      <c r="EA187">
        <v>3424</v>
      </c>
    </row>
    <row r="188" spans="2:131">
      <c r="B188" t="s">
        <v>271</v>
      </c>
      <c r="C188">
        <v>-29.609988000000001</v>
      </c>
      <c r="D188">
        <v>28.233608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Z188"/>
  <sheetViews>
    <sheetView workbookViewId="0">
      <selection activeCell="D2" sqref="D2"/>
    </sheetView>
  </sheetViews>
  <sheetFormatPr baseColWidth="10" defaultRowHeight="16"/>
  <sheetData>
    <row r="1" spans="1:130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</row>
    <row r="2" spans="1:130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4</v>
      </c>
      <c r="AY2">
        <v>4</v>
      </c>
      <c r="AZ2">
        <v>5</v>
      </c>
      <c r="BA2">
        <v>7</v>
      </c>
      <c r="BB2">
        <v>7</v>
      </c>
      <c r="BC2">
        <v>7</v>
      </c>
      <c r="BD2">
        <v>11</v>
      </c>
      <c r="BE2">
        <v>16</v>
      </c>
      <c r="BF2">
        <v>21</v>
      </c>
      <c r="BG2">
        <v>22</v>
      </c>
      <c r="BH2">
        <v>22</v>
      </c>
      <c r="BI2">
        <v>22</v>
      </c>
      <c r="BJ2">
        <v>24</v>
      </c>
      <c r="BK2">
        <v>24</v>
      </c>
      <c r="BL2">
        <v>40</v>
      </c>
      <c r="BM2">
        <v>40</v>
      </c>
      <c r="BN2">
        <v>74</v>
      </c>
      <c r="BO2">
        <v>84</v>
      </c>
      <c r="BP2">
        <v>94</v>
      </c>
      <c r="BQ2">
        <v>110</v>
      </c>
      <c r="BR2">
        <v>110</v>
      </c>
      <c r="BS2">
        <v>120</v>
      </c>
      <c r="BT2">
        <v>170</v>
      </c>
      <c r="BU2">
        <v>174</v>
      </c>
      <c r="BV2">
        <v>237</v>
      </c>
      <c r="BW2">
        <v>273</v>
      </c>
      <c r="BX2">
        <v>281</v>
      </c>
      <c r="BY2">
        <v>299</v>
      </c>
      <c r="BZ2">
        <v>349</v>
      </c>
      <c r="CA2">
        <v>367</v>
      </c>
      <c r="CB2">
        <v>423</v>
      </c>
      <c r="CC2">
        <v>444</v>
      </c>
      <c r="CD2">
        <v>484</v>
      </c>
      <c r="CE2">
        <v>521</v>
      </c>
      <c r="CF2">
        <v>555</v>
      </c>
      <c r="CG2">
        <v>607</v>
      </c>
      <c r="CH2">
        <v>665</v>
      </c>
      <c r="CI2">
        <v>714</v>
      </c>
      <c r="CJ2">
        <v>784</v>
      </c>
      <c r="CK2">
        <v>840</v>
      </c>
      <c r="CL2">
        <v>906</v>
      </c>
      <c r="CM2">
        <v>933</v>
      </c>
      <c r="CN2">
        <v>996</v>
      </c>
      <c r="CO2">
        <v>1026</v>
      </c>
      <c r="CP2">
        <v>1092</v>
      </c>
      <c r="CQ2">
        <v>1176</v>
      </c>
      <c r="CR2">
        <v>1279</v>
      </c>
      <c r="CS2">
        <v>1351</v>
      </c>
      <c r="CT2">
        <v>1463</v>
      </c>
      <c r="CU2">
        <v>1531</v>
      </c>
      <c r="CV2">
        <v>1703</v>
      </c>
      <c r="CW2">
        <v>1828</v>
      </c>
      <c r="CX2">
        <v>1939</v>
      </c>
      <c r="CY2">
        <v>2171</v>
      </c>
      <c r="CZ2">
        <v>2335</v>
      </c>
      <c r="DA2">
        <v>2469</v>
      </c>
      <c r="DB2">
        <v>2704</v>
      </c>
      <c r="DC2">
        <v>2894</v>
      </c>
      <c r="DD2">
        <v>3224</v>
      </c>
      <c r="DE2">
        <v>3392</v>
      </c>
      <c r="DF2">
        <v>3563</v>
      </c>
      <c r="DG2">
        <v>3778</v>
      </c>
      <c r="DH2">
        <v>4033</v>
      </c>
      <c r="DI2">
        <v>4402</v>
      </c>
      <c r="DJ2">
        <v>4687</v>
      </c>
      <c r="DK2">
        <v>4963</v>
      </c>
      <c r="DL2">
        <v>5226</v>
      </c>
      <c r="DM2">
        <v>5639</v>
      </c>
      <c r="DN2">
        <v>6053</v>
      </c>
      <c r="DO2">
        <v>6402</v>
      </c>
      <c r="DP2">
        <v>6664</v>
      </c>
      <c r="DQ2">
        <v>7072</v>
      </c>
      <c r="DR2">
        <v>7653</v>
      </c>
      <c r="DS2">
        <v>8145</v>
      </c>
      <c r="DT2">
        <v>8676</v>
      </c>
      <c r="DU2">
        <v>9216</v>
      </c>
      <c r="DV2">
        <v>9998</v>
      </c>
      <c r="DW2">
        <v>10582</v>
      </c>
      <c r="DX2">
        <v>11173</v>
      </c>
      <c r="DY2">
        <v>11831</v>
      </c>
      <c r="DZ2">
        <v>12456</v>
      </c>
    </row>
    <row r="3" spans="1:130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>
        <v>433</v>
      </c>
      <c r="CG3">
        <v>446</v>
      </c>
      <c r="CH3">
        <v>467</v>
      </c>
      <c r="CI3">
        <v>475</v>
      </c>
      <c r="CJ3">
        <v>494</v>
      </c>
      <c r="CK3">
        <v>518</v>
      </c>
      <c r="CL3">
        <v>539</v>
      </c>
      <c r="CM3">
        <v>548</v>
      </c>
      <c r="CN3">
        <v>562</v>
      </c>
      <c r="CO3">
        <v>584</v>
      </c>
      <c r="CP3">
        <v>609</v>
      </c>
      <c r="CQ3">
        <v>634</v>
      </c>
      <c r="CR3">
        <v>663</v>
      </c>
      <c r="CS3">
        <v>678</v>
      </c>
      <c r="CT3">
        <v>712</v>
      </c>
      <c r="CU3">
        <v>726</v>
      </c>
      <c r="CV3">
        <v>736</v>
      </c>
      <c r="CW3">
        <v>750</v>
      </c>
      <c r="CX3">
        <v>766</v>
      </c>
      <c r="CY3">
        <v>773</v>
      </c>
      <c r="CZ3">
        <v>782</v>
      </c>
      <c r="DA3">
        <v>789</v>
      </c>
      <c r="DB3">
        <v>795</v>
      </c>
      <c r="DC3">
        <v>803</v>
      </c>
      <c r="DD3">
        <v>820</v>
      </c>
      <c r="DE3">
        <v>832</v>
      </c>
      <c r="DF3">
        <v>842</v>
      </c>
      <c r="DG3">
        <v>850</v>
      </c>
      <c r="DH3">
        <v>856</v>
      </c>
      <c r="DI3">
        <v>868</v>
      </c>
      <c r="DJ3">
        <v>872</v>
      </c>
      <c r="DK3">
        <v>876</v>
      </c>
      <c r="DL3">
        <v>880</v>
      </c>
      <c r="DM3">
        <v>898</v>
      </c>
      <c r="DN3">
        <v>916</v>
      </c>
      <c r="DO3">
        <v>933</v>
      </c>
      <c r="DP3">
        <v>946</v>
      </c>
      <c r="DQ3">
        <v>948</v>
      </c>
      <c r="DR3">
        <v>949</v>
      </c>
      <c r="DS3">
        <v>964</v>
      </c>
      <c r="DT3">
        <v>969</v>
      </c>
      <c r="DU3">
        <v>981</v>
      </c>
      <c r="DV3">
        <v>989</v>
      </c>
      <c r="DW3">
        <v>998</v>
      </c>
      <c r="DX3">
        <v>1004</v>
      </c>
      <c r="DY3">
        <v>1029</v>
      </c>
      <c r="DZ3">
        <v>1050</v>
      </c>
    </row>
    <row r="4" spans="1:130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>
        <v>1825</v>
      </c>
      <c r="CG4">
        <v>1914</v>
      </c>
      <c r="CH4">
        <v>1983</v>
      </c>
      <c r="CI4">
        <v>2070</v>
      </c>
      <c r="CJ4">
        <v>2160</v>
      </c>
      <c r="CK4">
        <v>2268</v>
      </c>
      <c r="CL4">
        <v>2418</v>
      </c>
      <c r="CM4">
        <v>2534</v>
      </c>
      <c r="CN4">
        <v>2629</v>
      </c>
      <c r="CO4">
        <v>2718</v>
      </c>
      <c r="CP4">
        <v>2811</v>
      </c>
      <c r="CQ4">
        <v>2910</v>
      </c>
      <c r="CR4">
        <v>3007</v>
      </c>
      <c r="CS4">
        <v>3127</v>
      </c>
      <c r="CT4">
        <v>3256</v>
      </c>
      <c r="CU4">
        <v>3382</v>
      </c>
      <c r="CV4">
        <v>3517</v>
      </c>
      <c r="CW4">
        <v>3649</v>
      </c>
      <c r="CX4">
        <v>3848</v>
      </c>
      <c r="CY4">
        <v>4006</v>
      </c>
      <c r="CZ4">
        <v>4154</v>
      </c>
      <c r="DA4">
        <v>4295</v>
      </c>
      <c r="DB4">
        <v>4474</v>
      </c>
      <c r="DC4">
        <v>4648</v>
      </c>
      <c r="DD4">
        <v>4838</v>
      </c>
      <c r="DE4">
        <v>4997</v>
      </c>
      <c r="DF4">
        <v>5182</v>
      </c>
      <c r="DG4">
        <v>5369</v>
      </c>
      <c r="DH4">
        <v>5558</v>
      </c>
      <c r="DI4">
        <v>5723</v>
      </c>
      <c r="DJ4">
        <v>5891</v>
      </c>
      <c r="DK4">
        <v>6067</v>
      </c>
      <c r="DL4">
        <v>6253</v>
      </c>
      <c r="DM4">
        <v>6442</v>
      </c>
      <c r="DN4">
        <v>6629</v>
      </c>
      <c r="DO4">
        <v>6821</v>
      </c>
      <c r="DP4">
        <v>7019</v>
      </c>
      <c r="DQ4">
        <v>7201</v>
      </c>
      <c r="DR4">
        <v>7377</v>
      </c>
      <c r="DS4">
        <v>7542</v>
      </c>
      <c r="DT4">
        <v>7728</v>
      </c>
      <c r="DU4">
        <v>7918</v>
      </c>
      <c r="DV4">
        <v>8113</v>
      </c>
      <c r="DW4">
        <v>8306</v>
      </c>
      <c r="DX4">
        <v>8503</v>
      </c>
      <c r="DY4">
        <v>8697</v>
      </c>
      <c r="DZ4">
        <v>8857</v>
      </c>
    </row>
    <row r="5" spans="1:130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>
        <v>601</v>
      </c>
      <c r="CG5">
        <v>638</v>
      </c>
      <c r="CH5">
        <v>646</v>
      </c>
      <c r="CI5">
        <v>659</v>
      </c>
      <c r="CJ5">
        <v>673</v>
      </c>
      <c r="CK5">
        <v>673</v>
      </c>
      <c r="CL5">
        <v>696</v>
      </c>
      <c r="CM5">
        <v>704</v>
      </c>
      <c r="CN5">
        <v>713</v>
      </c>
      <c r="CO5">
        <v>717</v>
      </c>
      <c r="CP5">
        <v>717</v>
      </c>
      <c r="CQ5">
        <v>723</v>
      </c>
      <c r="CR5">
        <v>723</v>
      </c>
      <c r="CS5">
        <v>731</v>
      </c>
      <c r="CT5">
        <v>738</v>
      </c>
      <c r="CU5">
        <v>738</v>
      </c>
      <c r="CV5">
        <v>743</v>
      </c>
      <c r="CW5">
        <v>743</v>
      </c>
      <c r="CX5">
        <v>743</v>
      </c>
      <c r="CY5">
        <v>745</v>
      </c>
      <c r="CZ5">
        <v>745</v>
      </c>
      <c r="DA5">
        <v>747</v>
      </c>
      <c r="DB5">
        <v>748</v>
      </c>
      <c r="DC5">
        <v>750</v>
      </c>
      <c r="DD5">
        <v>751</v>
      </c>
      <c r="DE5">
        <v>751</v>
      </c>
      <c r="DF5">
        <v>752</v>
      </c>
      <c r="DG5">
        <v>752</v>
      </c>
      <c r="DH5">
        <v>754</v>
      </c>
      <c r="DI5">
        <v>755</v>
      </c>
      <c r="DJ5">
        <v>755</v>
      </c>
      <c r="DK5">
        <v>758</v>
      </c>
      <c r="DL5">
        <v>760</v>
      </c>
      <c r="DM5">
        <v>761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762</v>
      </c>
      <c r="DT5">
        <v>762</v>
      </c>
      <c r="DU5">
        <v>762</v>
      </c>
      <c r="DV5">
        <v>762</v>
      </c>
      <c r="DW5">
        <v>762</v>
      </c>
      <c r="DX5">
        <v>763</v>
      </c>
      <c r="DY5">
        <v>763</v>
      </c>
      <c r="DZ5">
        <v>763</v>
      </c>
    </row>
    <row r="6" spans="1:130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24</v>
      </c>
      <c r="CN6">
        <v>24</v>
      </c>
      <c r="CO6">
        <v>24</v>
      </c>
      <c r="CP6">
        <v>24</v>
      </c>
      <c r="CQ6">
        <v>25</v>
      </c>
      <c r="CR6">
        <v>25</v>
      </c>
      <c r="CS6">
        <v>25</v>
      </c>
      <c r="CT6">
        <v>25</v>
      </c>
      <c r="CU6">
        <v>26</v>
      </c>
      <c r="CV6">
        <v>27</v>
      </c>
      <c r="CW6">
        <v>27</v>
      </c>
      <c r="CX6">
        <v>27</v>
      </c>
      <c r="CY6">
        <v>27</v>
      </c>
      <c r="CZ6">
        <v>30</v>
      </c>
      <c r="DA6">
        <v>35</v>
      </c>
      <c r="DB6">
        <v>35</v>
      </c>
      <c r="DC6">
        <v>35</v>
      </c>
      <c r="DD6">
        <v>36</v>
      </c>
      <c r="DE6">
        <v>36</v>
      </c>
      <c r="DF6">
        <v>36</v>
      </c>
      <c r="DG6">
        <v>43</v>
      </c>
      <c r="DH6">
        <v>43</v>
      </c>
      <c r="DI6">
        <v>45</v>
      </c>
      <c r="DJ6">
        <v>45</v>
      </c>
      <c r="DK6">
        <v>45</v>
      </c>
      <c r="DL6">
        <v>45</v>
      </c>
      <c r="DM6">
        <v>48</v>
      </c>
      <c r="DN6">
        <v>48</v>
      </c>
      <c r="DO6">
        <v>48</v>
      </c>
      <c r="DP6">
        <v>48</v>
      </c>
      <c r="DQ6">
        <v>50</v>
      </c>
      <c r="DR6">
        <v>52</v>
      </c>
      <c r="DS6">
        <v>52</v>
      </c>
      <c r="DT6">
        <v>58</v>
      </c>
      <c r="DU6">
        <v>60</v>
      </c>
      <c r="DV6">
        <v>61</v>
      </c>
      <c r="DW6">
        <v>69</v>
      </c>
      <c r="DX6">
        <v>70</v>
      </c>
      <c r="DY6">
        <v>70</v>
      </c>
      <c r="DZ6">
        <v>71</v>
      </c>
    </row>
    <row r="7" spans="1:130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>
        <v>21</v>
      </c>
      <c r="CG7">
        <v>21</v>
      </c>
      <c r="CH7">
        <v>23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24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25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</row>
    <row r="8" spans="1:130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>
        <v>1975</v>
      </c>
      <c r="CG8">
        <v>2142</v>
      </c>
      <c r="CH8">
        <v>2208</v>
      </c>
      <c r="CI8">
        <v>2277</v>
      </c>
      <c r="CJ8">
        <v>2443</v>
      </c>
      <c r="CK8">
        <v>2571</v>
      </c>
      <c r="CL8">
        <v>2669</v>
      </c>
      <c r="CM8">
        <v>2758</v>
      </c>
      <c r="CN8">
        <v>2839</v>
      </c>
      <c r="CO8">
        <v>2941</v>
      </c>
      <c r="CP8">
        <v>3031</v>
      </c>
      <c r="CQ8">
        <v>3144</v>
      </c>
      <c r="CR8">
        <v>3435</v>
      </c>
      <c r="CS8">
        <v>3607</v>
      </c>
      <c r="CT8">
        <v>3780</v>
      </c>
      <c r="CU8">
        <v>3892</v>
      </c>
      <c r="CV8">
        <v>4003</v>
      </c>
      <c r="CW8">
        <v>4127</v>
      </c>
      <c r="CX8">
        <v>4285</v>
      </c>
      <c r="CY8">
        <v>4428</v>
      </c>
      <c r="CZ8">
        <v>4532</v>
      </c>
      <c r="DA8">
        <v>4681</v>
      </c>
      <c r="DB8">
        <v>4783</v>
      </c>
      <c r="DC8">
        <v>4887</v>
      </c>
      <c r="DD8">
        <v>5020</v>
      </c>
      <c r="DE8">
        <v>5208</v>
      </c>
      <c r="DF8">
        <v>5371</v>
      </c>
      <c r="DG8">
        <v>5611</v>
      </c>
      <c r="DH8">
        <v>5776</v>
      </c>
      <c r="DI8">
        <v>6034</v>
      </c>
      <c r="DJ8">
        <v>6278</v>
      </c>
      <c r="DK8">
        <v>6563</v>
      </c>
      <c r="DL8">
        <v>6879</v>
      </c>
      <c r="DM8">
        <v>7134</v>
      </c>
      <c r="DN8">
        <v>7479</v>
      </c>
      <c r="DO8">
        <v>7805</v>
      </c>
      <c r="DP8">
        <v>8068</v>
      </c>
      <c r="DQ8">
        <v>8371</v>
      </c>
      <c r="DR8">
        <v>8809</v>
      </c>
      <c r="DS8">
        <v>9283</v>
      </c>
      <c r="DT8">
        <v>9931</v>
      </c>
      <c r="DU8">
        <v>10649</v>
      </c>
      <c r="DV8">
        <v>11353</v>
      </c>
      <c r="DW8">
        <v>12076</v>
      </c>
      <c r="DX8">
        <v>12628</v>
      </c>
      <c r="DY8">
        <v>13228</v>
      </c>
      <c r="DZ8">
        <v>13933</v>
      </c>
    </row>
    <row r="9" spans="1:130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>
        <v>967</v>
      </c>
      <c r="CG9">
        <v>1013</v>
      </c>
      <c r="CH9">
        <v>1039</v>
      </c>
      <c r="CI9">
        <v>1067</v>
      </c>
      <c r="CJ9">
        <v>1111</v>
      </c>
      <c r="CK9">
        <v>1159</v>
      </c>
      <c r="CL9">
        <v>1201</v>
      </c>
      <c r="CM9">
        <v>1248</v>
      </c>
      <c r="CN9">
        <v>1291</v>
      </c>
      <c r="CO9">
        <v>1339</v>
      </c>
      <c r="CP9">
        <v>1401</v>
      </c>
      <c r="CQ9">
        <v>1473</v>
      </c>
      <c r="CR9">
        <v>1523</v>
      </c>
      <c r="CS9">
        <v>1596</v>
      </c>
      <c r="CT9">
        <v>1677</v>
      </c>
      <c r="CU9">
        <v>1746</v>
      </c>
      <c r="CV9">
        <v>1808</v>
      </c>
      <c r="CW9">
        <v>1867</v>
      </c>
      <c r="CX9">
        <v>1932</v>
      </c>
      <c r="CY9">
        <v>2066</v>
      </c>
      <c r="CZ9">
        <v>2148</v>
      </c>
      <c r="DA9">
        <v>2273</v>
      </c>
      <c r="DB9">
        <v>2386</v>
      </c>
      <c r="DC9">
        <v>2507</v>
      </c>
      <c r="DD9">
        <v>2619</v>
      </c>
      <c r="DE9">
        <v>2782</v>
      </c>
      <c r="DF9">
        <v>2884</v>
      </c>
      <c r="DG9">
        <v>3029</v>
      </c>
      <c r="DH9">
        <v>3175</v>
      </c>
      <c r="DI9">
        <v>3313</v>
      </c>
      <c r="DJ9">
        <v>3392</v>
      </c>
      <c r="DK9">
        <v>3538</v>
      </c>
      <c r="DL9">
        <v>3718</v>
      </c>
      <c r="DM9">
        <v>3860</v>
      </c>
      <c r="DN9">
        <v>4044</v>
      </c>
      <c r="DO9">
        <v>4283</v>
      </c>
      <c r="DP9">
        <v>4472</v>
      </c>
      <c r="DQ9">
        <v>4823</v>
      </c>
      <c r="DR9">
        <v>5041</v>
      </c>
      <c r="DS9">
        <v>5271</v>
      </c>
      <c r="DT9">
        <v>5606</v>
      </c>
      <c r="DU9">
        <v>5928</v>
      </c>
      <c r="DV9">
        <v>6302</v>
      </c>
      <c r="DW9">
        <v>6661</v>
      </c>
      <c r="DX9">
        <v>7113</v>
      </c>
      <c r="DY9">
        <v>7402</v>
      </c>
      <c r="DZ9">
        <v>7774</v>
      </c>
    </row>
    <row r="10" spans="1:130">
      <c r="A10" t="s">
        <v>13</v>
      </c>
      <c r="B10">
        <v>-31.996187500000001</v>
      </c>
      <c r="C10">
        <v>141.2327875</v>
      </c>
      <c r="D10">
        <v>0</v>
      </c>
      <c r="E10">
        <v>0</v>
      </c>
      <c r="F10">
        <v>0</v>
      </c>
      <c r="G10">
        <v>0</v>
      </c>
      <c r="H10">
        <v>4</v>
      </c>
      <c r="I10">
        <v>5</v>
      </c>
      <c r="J10">
        <v>5</v>
      </c>
      <c r="K10">
        <v>6</v>
      </c>
      <c r="L10">
        <v>9</v>
      </c>
      <c r="M10">
        <v>9</v>
      </c>
      <c r="N10">
        <v>12</v>
      </c>
      <c r="O10">
        <v>12</v>
      </c>
      <c r="P10">
        <v>12</v>
      </c>
      <c r="Q10">
        <v>13</v>
      </c>
      <c r="R10">
        <v>13</v>
      </c>
      <c r="S10">
        <v>14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>
        <v>15</v>
      </c>
      <c r="AO10">
        <v>15</v>
      </c>
      <c r="AP10">
        <v>25</v>
      </c>
      <c r="AQ10">
        <v>27</v>
      </c>
      <c r="AR10">
        <v>30</v>
      </c>
      <c r="AS10">
        <v>39</v>
      </c>
      <c r="AT10">
        <v>52</v>
      </c>
      <c r="AU10">
        <v>55</v>
      </c>
      <c r="AV10">
        <v>60</v>
      </c>
      <c r="AW10">
        <v>63</v>
      </c>
      <c r="AX10">
        <v>76</v>
      </c>
      <c r="AY10">
        <v>91</v>
      </c>
      <c r="AZ10">
        <v>107</v>
      </c>
      <c r="BA10">
        <v>128</v>
      </c>
      <c r="BB10">
        <v>128</v>
      </c>
      <c r="BC10">
        <v>200</v>
      </c>
      <c r="BD10">
        <v>250</v>
      </c>
      <c r="BE10">
        <v>297</v>
      </c>
      <c r="BF10">
        <v>377</v>
      </c>
      <c r="BG10">
        <v>452</v>
      </c>
      <c r="BH10">
        <v>568</v>
      </c>
      <c r="BI10">
        <v>681</v>
      </c>
      <c r="BJ10">
        <v>791</v>
      </c>
      <c r="BK10">
        <v>1071</v>
      </c>
      <c r="BL10">
        <v>1549</v>
      </c>
      <c r="BM10">
        <v>1682</v>
      </c>
      <c r="BN10">
        <v>2044</v>
      </c>
      <c r="BO10">
        <v>2364</v>
      </c>
      <c r="BP10">
        <v>2810</v>
      </c>
      <c r="BQ10">
        <v>3143</v>
      </c>
      <c r="BR10">
        <v>3640</v>
      </c>
      <c r="BS10">
        <v>3984</v>
      </c>
      <c r="BT10">
        <v>4361</v>
      </c>
      <c r="BU10">
        <v>4559</v>
      </c>
      <c r="BV10">
        <v>4862</v>
      </c>
      <c r="BW10">
        <v>5116</v>
      </c>
      <c r="BX10">
        <v>5330</v>
      </c>
      <c r="BY10">
        <v>5550</v>
      </c>
      <c r="BZ10">
        <v>5687</v>
      </c>
      <c r="CA10">
        <v>5797</v>
      </c>
      <c r="CB10">
        <v>5895</v>
      </c>
      <c r="CC10">
        <v>6010</v>
      </c>
      <c r="CD10">
        <v>6108</v>
      </c>
      <c r="CE10">
        <v>6215</v>
      </c>
      <c r="CF10">
        <v>6303</v>
      </c>
      <c r="CG10">
        <v>6315</v>
      </c>
      <c r="CH10">
        <v>6351</v>
      </c>
      <c r="CI10">
        <v>6415</v>
      </c>
      <c r="CJ10">
        <v>6440</v>
      </c>
      <c r="CK10">
        <v>6462</v>
      </c>
      <c r="CL10">
        <v>6522</v>
      </c>
      <c r="CM10">
        <v>6568</v>
      </c>
      <c r="CN10">
        <v>6610</v>
      </c>
      <c r="CO10">
        <v>6623</v>
      </c>
      <c r="CP10">
        <v>6645</v>
      </c>
      <c r="CQ10">
        <v>6652</v>
      </c>
      <c r="CR10">
        <v>6662</v>
      </c>
      <c r="CS10">
        <v>6677</v>
      </c>
      <c r="CT10">
        <v>6694</v>
      </c>
      <c r="CU10">
        <v>6714</v>
      </c>
      <c r="CV10">
        <v>6721</v>
      </c>
      <c r="CW10">
        <v>6744</v>
      </c>
      <c r="CX10">
        <v>6752</v>
      </c>
      <c r="CY10">
        <v>6766</v>
      </c>
      <c r="CZ10">
        <v>6778</v>
      </c>
      <c r="DA10">
        <v>6799</v>
      </c>
      <c r="DB10">
        <v>6822</v>
      </c>
      <c r="DC10">
        <v>6847</v>
      </c>
      <c r="DD10">
        <v>6875</v>
      </c>
      <c r="DE10">
        <v>6894</v>
      </c>
      <c r="DF10">
        <v>6913</v>
      </c>
      <c r="DG10">
        <v>6918</v>
      </c>
      <c r="DH10">
        <v>6939</v>
      </c>
      <c r="DI10">
        <v>6948</v>
      </c>
      <c r="DJ10">
        <v>6970</v>
      </c>
      <c r="DK10">
        <v>6980</v>
      </c>
      <c r="DL10">
        <v>6989</v>
      </c>
      <c r="DM10">
        <v>7019</v>
      </c>
      <c r="DN10">
        <v>7035</v>
      </c>
      <c r="DO10">
        <v>7044</v>
      </c>
      <c r="DP10">
        <v>7054</v>
      </c>
      <c r="DQ10">
        <v>7068</v>
      </c>
      <c r="DR10">
        <v>7072</v>
      </c>
      <c r="DS10">
        <v>7081</v>
      </c>
      <c r="DT10">
        <v>7095</v>
      </c>
      <c r="DU10">
        <v>7099</v>
      </c>
      <c r="DV10">
        <v>7114</v>
      </c>
      <c r="DW10">
        <v>7114</v>
      </c>
      <c r="DX10">
        <v>7126</v>
      </c>
      <c r="DY10">
        <v>7139</v>
      </c>
      <c r="DZ10">
        <v>7150</v>
      </c>
    </row>
    <row r="11" spans="1:130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2</v>
      </c>
      <c r="AN11">
        <v>3</v>
      </c>
      <c r="AO11">
        <v>3</v>
      </c>
      <c r="AP11">
        <v>9</v>
      </c>
      <c r="AQ11">
        <v>14</v>
      </c>
      <c r="AR11">
        <v>18</v>
      </c>
      <c r="AS11">
        <v>21</v>
      </c>
      <c r="AT11">
        <v>29</v>
      </c>
      <c r="AU11">
        <v>41</v>
      </c>
      <c r="AV11">
        <v>55</v>
      </c>
      <c r="AW11">
        <v>79</v>
      </c>
      <c r="AX11">
        <v>104</v>
      </c>
      <c r="AY11">
        <v>131</v>
      </c>
      <c r="AZ11">
        <v>182</v>
      </c>
      <c r="BA11">
        <v>246</v>
      </c>
      <c r="BB11">
        <v>302</v>
      </c>
      <c r="BC11">
        <v>504</v>
      </c>
      <c r="BD11">
        <v>655</v>
      </c>
      <c r="BE11">
        <v>860</v>
      </c>
      <c r="BF11">
        <v>1018</v>
      </c>
      <c r="BG11">
        <v>1332</v>
      </c>
      <c r="BH11">
        <v>1646</v>
      </c>
      <c r="BI11">
        <v>2013</v>
      </c>
      <c r="BJ11">
        <v>2388</v>
      </c>
      <c r="BK11">
        <v>2814</v>
      </c>
      <c r="BL11">
        <v>3582</v>
      </c>
      <c r="BM11">
        <v>4474</v>
      </c>
      <c r="BN11">
        <v>5283</v>
      </c>
      <c r="BO11">
        <v>5588</v>
      </c>
      <c r="BP11">
        <v>6909</v>
      </c>
      <c r="BQ11">
        <v>7657</v>
      </c>
      <c r="BR11">
        <v>8271</v>
      </c>
      <c r="BS11">
        <v>8788</v>
      </c>
      <c r="BT11">
        <v>9618</v>
      </c>
      <c r="BU11">
        <v>10180</v>
      </c>
      <c r="BV11">
        <v>10711</v>
      </c>
      <c r="BW11">
        <v>11129</v>
      </c>
      <c r="BX11">
        <v>11524</v>
      </c>
      <c r="BY11">
        <v>11781</v>
      </c>
      <c r="BZ11">
        <v>12051</v>
      </c>
      <c r="CA11">
        <v>12297</v>
      </c>
      <c r="CB11">
        <v>12639</v>
      </c>
      <c r="CC11">
        <v>12942</v>
      </c>
      <c r="CD11">
        <v>13244</v>
      </c>
      <c r="CE11">
        <v>13555</v>
      </c>
      <c r="CF11">
        <v>13806</v>
      </c>
      <c r="CG11">
        <v>13945</v>
      </c>
      <c r="CH11">
        <v>14041</v>
      </c>
      <c r="CI11">
        <v>14226</v>
      </c>
      <c r="CJ11">
        <v>14336</v>
      </c>
      <c r="CK11">
        <v>14476</v>
      </c>
      <c r="CL11">
        <v>14595</v>
      </c>
      <c r="CM11">
        <v>14671</v>
      </c>
      <c r="CN11">
        <v>14749</v>
      </c>
      <c r="CO11">
        <v>14795</v>
      </c>
      <c r="CP11">
        <v>14873</v>
      </c>
      <c r="CQ11">
        <v>14925</v>
      </c>
      <c r="CR11">
        <v>15002</v>
      </c>
      <c r="CS11">
        <v>15071</v>
      </c>
      <c r="CT11">
        <v>15148</v>
      </c>
      <c r="CU11">
        <v>15225</v>
      </c>
      <c r="CV11">
        <v>15274</v>
      </c>
      <c r="CW11">
        <v>15357</v>
      </c>
      <c r="CX11">
        <v>15402</v>
      </c>
      <c r="CY11">
        <v>15452</v>
      </c>
      <c r="CZ11">
        <v>15531</v>
      </c>
      <c r="DA11">
        <v>15558</v>
      </c>
      <c r="DB11">
        <v>15597</v>
      </c>
      <c r="DC11">
        <v>15621</v>
      </c>
      <c r="DD11">
        <v>15650</v>
      </c>
      <c r="DE11">
        <v>15684</v>
      </c>
      <c r="DF11">
        <v>15752</v>
      </c>
      <c r="DG11">
        <v>15774</v>
      </c>
      <c r="DH11">
        <v>15833</v>
      </c>
      <c r="DI11">
        <v>15871</v>
      </c>
      <c r="DJ11">
        <v>15882</v>
      </c>
      <c r="DK11">
        <v>15961</v>
      </c>
      <c r="DL11">
        <v>15997</v>
      </c>
      <c r="DM11">
        <v>16058</v>
      </c>
      <c r="DN11">
        <v>16109</v>
      </c>
      <c r="DO11">
        <v>16201</v>
      </c>
      <c r="DP11">
        <v>16242</v>
      </c>
      <c r="DQ11">
        <v>16269</v>
      </c>
      <c r="DR11">
        <v>16321</v>
      </c>
      <c r="DS11">
        <v>16353</v>
      </c>
      <c r="DT11">
        <v>16404</v>
      </c>
      <c r="DU11">
        <v>16436</v>
      </c>
      <c r="DV11">
        <v>16486</v>
      </c>
      <c r="DW11">
        <v>16503</v>
      </c>
      <c r="DX11">
        <v>16539</v>
      </c>
      <c r="DY11">
        <v>16557</v>
      </c>
      <c r="DZ11">
        <v>16591</v>
      </c>
    </row>
    <row r="12" spans="1:130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3</v>
      </c>
      <c r="AS12">
        <v>3</v>
      </c>
      <c r="AT12">
        <v>3</v>
      </c>
      <c r="AU12">
        <v>6</v>
      </c>
      <c r="AV12">
        <v>6</v>
      </c>
      <c r="AW12">
        <v>9</v>
      </c>
      <c r="AX12">
        <v>9</v>
      </c>
      <c r="AY12">
        <v>9</v>
      </c>
      <c r="AZ12">
        <v>11</v>
      </c>
      <c r="BA12">
        <v>11</v>
      </c>
      <c r="BB12">
        <v>11</v>
      </c>
      <c r="BC12">
        <v>15</v>
      </c>
      <c r="BD12">
        <v>15</v>
      </c>
      <c r="BE12">
        <v>23</v>
      </c>
      <c r="BF12">
        <v>28</v>
      </c>
      <c r="BG12">
        <v>28</v>
      </c>
      <c r="BH12">
        <v>28</v>
      </c>
      <c r="BI12">
        <v>44</v>
      </c>
      <c r="BJ12">
        <v>44</v>
      </c>
      <c r="BK12">
        <v>53</v>
      </c>
      <c r="BL12">
        <v>65</v>
      </c>
      <c r="BM12">
        <v>72</v>
      </c>
      <c r="BN12">
        <v>87</v>
      </c>
      <c r="BO12">
        <v>93</v>
      </c>
      <c r="BP12">
        <v>122</v>
      </c>
      <c r="BQ12">
        <v>165</v>
      </c>
      <c r="BR12">
        <v>182</v>
      </c>
      <c r="BS12">
        <v>209</v>
      </c>
      <c r="BT12">
        <v>273</v>
      </c>
      <c r="BU12">
        <v>298</v>
      </c>
      <c r="BV12">
        <v>359</v>
      </c>
      <c r="BW12">
        <v>400</v>
      </c>
      <c r="BX12">
        <v>443</v>
      </c>
      <c r="BY12">
        <v>521</v>
      </c>
      <c r="BZ12">
        <v>584</v>
      </c>
      <c r="CA12">
        <v>641</v>
      </c>
      <c r="CB12">
        <v>717</v>
      </c>
      <c r="CC12">
        <v>822</v>
      </c>
      <c r="CD12">
        <v>926</v>
      </c>
      <c r="CE12">
        <v>991</v>
      </c>
      <c r="CF12">
        <v>1058</v>
      </c>
      <c r="CG12">
        <v>1098</v>
      </c>
      <c r="CH12">
        <v>1148</v>
      </c>
      <c r="CI12">
        <v>1197</v>
      </c>
      <c r="CJ12">
        <v>1253</v>
      </c>
      <c r="CK12">
        <v>1283</v>
      </c>
      <c r="CL12">
        <v>1340</v>
      </c>
      <c r="CM12">
        <v>1373</v>
      </c>
      <c r="CN12">
        <v>1398</v>
      </c>
      <c r="CO12">
        <v>1436</v>
      </c>
      <c r="CP12">
        <v>1480</v>
      </c>
      <c r="CQ12">
        <v>1518</v>
      </c>
      <c r="CR12">
        <v>1548</v>
      </c>
      <c r="CS12">
        <v>1592</v>
      </c>
      <c r="CT12">
        <v>1617</v>
      </c>
      <c r="CU12">
        <v>1645</v>
      </c>
      <c r="CV12">
        <v>1678</v>
      </c>
      <c r="CW12">
        <v>1717</v>
      </c>
      <c r="CX12">
        <v>1766</v>
      </c>
      <c r="CY12">
        <v>1804</v>
      </c>
      <c r="CZ12">
        <v>1854</v>
      </c>
      <c r="DA12">
        <v>1894</v>
      </c>
      <c r="DB12">
        <v>1932</v>
      </c>
      <c r="DC12">
        <v>1984</v>
      </c>
      <c r="DD12">
        <v>2060</v>
      </c>
      <c r="DE12">
        <v>2127</v>
      </c>
      <c r="DF12">
        <v>2204</v>
      </c>
      <c r="DG12">
        <v>2279</v>
      </c>
      <c r="DH12">
        <v>2422</v>
      </c>
      <c r="DI12">
        <v>2519</v>
      </c>
      <c r="DJ12">
        <v>2589</v>
      </c>
      <c r="DK12">
        <v>2693</v>
      </c>
      <c r="DL12">
        <v>2758</v>
      </c>
      <c r="DM12">
        <v>2879</v>
      </c>
      <c r="DN12">
        <v>2980</v>
      </c>
      <c r="DO12">
        <v>3138</v>
      </c>
      <c r="DP12">
        <v>3274</v>
      </c>
      <c r="DQ12">
        <v>3387</v>
      </c>
      <c r="DR12">
        <v>3518</v>
      </c>
      <c r="DS12">
        <v>3631</v>
      </c>
      <c r="DT12">
        <v>3749</v>
      </c>
      <c r="DU12">
        <v>3855</v>
      </c>
      <c r="DV12">
        <v>3982</v>
      </c>
      <c r="DW12">
        <v>4122</v>
      </c>
      <c r="DX12">
        <v>4271</v>
      </c>
      <c r="DY12">
        <v>4403</v>
      </c>
      <c r="DZ12">
        <v>4568</v>
      </c>
    </row>
    <row r="13" spans="1:130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3</v>
      </c>
      <c r="BJ13">
        <v>3</v>
      </c>
      <c r="BK13">
        <v>4</v>
      </c>
      <c r="BL13">
        <v>4</v>
      </c>
      <c r="BM13">
        <v>4</v>
      </c>
      <c r="BN13">
        <v>5</v>
      </c>
      <c r="BO13">
        <v>5</v>
      </c>
      <c r="BP13">
        <v>9</v>
      </c>
      <c r="BQ13">
        <v>10</v>
      </c>
      <c r="BR13">
        <v>10</v>
      </c>
      <c r="BS13">
        <v>11</v>
      </c>
      <c r="BT13">
        <v>14</v>
      </c>
      <c r="BU13">
        <v>14</v>
      </c>
      <c r="BV13">
        <v>21</v>
      </c>
      <c r="BW13">
        <v>24</v>
      </c>
      <c r="BX13">
        <v>24</v>
      </c>
      <c r="BY13">
        <v>28</v>
      </c>
      <c r="BZ13">
        <v>28</v>
      </c>
      <c r="CA13">
        <v>29</v>
      </c>
      <c r="CB13">
        <v>33</v>
      </c>
      <c r="CC13">
        <v>40</v>
      </c>
      <c r="CD13">
        <v>41</v>
      </c>
      <c r="CE13">
        <v>42</v>
      </c>
      <c r="CF13">
        <v>46</v>
      </c>
      <c r="CG13">
        <v>46</v>
      </c>
      <c r="CH13">
        <v>47</v>
      </c>
      <c r="CI13">
        <v>49</v>
      </c>
      <c r="CJ13">
        <v>49</v>
      </c>
      <c r="CK13">
        <v>53</v>
      </c>
      <c r="CL13">
        <v>54</v>
      </c>
      <c r="CM13">
        <v>55</v>
      </c>
      <c r="CN13">
        <v>55</v>
      </c>
      <c r="CO13">
        <v>60</v>
      </c>
      <c r="CP13">
        <v>65</v>
      </c>
      <c r="CQ13">
        <v>65</v>
      </c>
      <c r="CR13">
        <v>72</v>
      </c>
      <c r="CS13">
        <v>73</v>
      </c>
      <c r="CT13">
        <v>78</v>
      </c>
      <c r="CU13">
        <v>80</v>
      </c>
      <c r="CV13">
        <v>80</v>
      </c>
      <c r="CW13">
        <v>80</v>
      </c>
      <c r="CX13">
        <v>80</v>
      </c>
      <c r="CY13">
        <v>81</v>
      </c>
      <c r="CZ13">
        <v>81</v>
      </c>
      <c r="DA13">
        <v>83</v>
      </c>
      <c r="DB13">
        <v>83</v>
      </c>
      <c r="DC13">
        <v>83</v>
      </c>
      <c r="DD13">
        <v>89</v>
      </c>
      <c r="DE13">
        <v>92</v>
      </c>
      <c r="DF13">
        <v>92</v>
      </c>
      <c r="DG13">
        <v>92</v>
      </c>
      <c r="DH13">
        <v>92</v>
      </c>
      <c r="DI13">
        <v>92</v>
      </c>
      <c r="DJ13">
        <v>93</v>
      </c>
      <c r="DK13">
        <v>93</v>
      </c>
      <c r="DL13">
        <v>94</v>
      </c>
      <c r="DM13">
        <v>96</v>
      </c>
      <c r="DN13">
        <v>96</v>
      </c>
      <c r="DO13">
        <v>96</v>
      </c>
      <c r="DP13">
        <v>96</v>
      </c>
      <c r="DQ13">
        <v>96</v>
      </c>
      <c r="DR13">
        <v>96</v>
      </c>
      <c r="DS13">
        <v>97</v>
      </c>
      <c r="DT13">
        <v>97</v>
      </c>
      <c r="DU13">
        <v>97</v>
      </c>
      <c r="DV13">
        <v>100</v>
      </c>
      <c r="DW13">
        <v>100</v>
      </c>
      <c r="DX13">
        <v>100</v>
      </c>
      <c r="DY13">
        <v>100</v>
      </c>
      <c r="DZ13">
        <v>100</v>
      </c>
    </row>
    <row r="14" spans="1:130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23</v>
      </c>
      <c r="AM14">
        <v>33</v>
      </c>
      <c r="AN14">
        <v>33</v>
      </c>
      <c r="AO14">
        <v>36</v>
      </c>
      <c r="AP14">
        <v>41</v>
      </c>
      <c r="AQ14">
        <v>47</v>
      </c>
      <c r="AR14">
        <v>49</v>
      </c>
      <c r="AS14">
        <v>49</v>
      </c>
      <c r="AT14">
        <v>52</v>
      </c>
      <c r="AU14">
        <v>55</v>
      </c>
      <c r="AV14">
        <v>60</v>
      </c>
      <c r="AW14">
        <v>85</v>
      </c>
      <c r="AX14">
        <v>85</v>
      </c>
      <c r="AY14">
        <v>95</v>
      </c>
      <c r="AZ14">
        <v>110</v>
      </c>
      <c r="BA14">
        <v>195</v>
      </c>
      <c r="BB14">
        <v>195</v>
      </c>
      <c r="BC14">
        <v>195</v>
      </c>
      <c r="BD14">
        <v>210</v>
      </c>
      <c r="BE14">
        <v>214</v>
      </c>
      <c r="BF14">
        <v>214</v>
      </c>
      <c r="BG14">
        <v>228</v>
      </c>
      <c r="BH14">
        <v>256</v>
      </c>
      <c r="BI14">
        <v>278</v>
      </c>
      <c r="BJ14">
        <v>285</v>
      </c>
      <c r="BK14">
        <v>305</v>
      </c>
      <c r="BL14">
        <v>334</v>
      </c>
      <c r="BM14">
        <v>377</v>
      </c>
      <c r="BN14">
        <v>392</v>
      </c>
      <c r="BO14">
        <v>419</v>
      </c>
      <c r="BP14">
        <v>458</v>
      </c>
      <c r="BQ14">
        <v>466</v>
      </c>
      <c r="BR14">
        <v>476</v>
      </c>
      <c r="BS14">
        <v>499</v>
      </c>
      <c r="BT14">
        <v>515</v>
      </c>
      <c r="BU14">
        <v>567</v>
      </c>
      <c r="BV14">
        <v>569</v>
      </c>
      <c r="BW14">
        <v>643</v>
      </c>
      <c r="BX14">
        <v>672</v>
      </c>
      <c r="BY14">
        <v>688</v>
      </c>
      <c r="BZ14">
        <v>700</v>
      </c>
      <c r="CA14">
        <v>756</v>
      </c>
      <c r="CB14">
        <v>811</v>
      </c>
      <c r="CC14">
        <v>823</v>
      </c>
      <c r="CD14">
        <v>887</v>
      </c>
      <c r="CE14">
        <v>925</v>
      </c>
      <c r="CF14">
        <v>1040</v>
      </c>
      <c r="CG14">
        <v>1136</v>
      </c>
      <c r="CH14">
        <v>1361</v>
      </c>
      <c r="CI14">
        <v>1528</v>
      </c>
      <c r="CJ14">
        <v>1671</v>
      </c>
      <c r="CK14">
        <v>1700</v>
      </c>
      <c r="CL14">
        <v>1740</v>
      </c>
      <c r="CM14">
        <v>1773</v>
      </c>
      <c r="CN14">
        <v>1881</v>
      </c>
      <c r="CO14">
        <v>1907</v>
      </c>
      <c r="CP14">
        <v>1973</v>
      </c>
      <c r="CQ14">
        <v>2027</v>
      </c>
      <c r="CR14">
        <v>2217</v>
      </c>
      <c r="CS14">
        <v>2518</v>
      </c>
      <c r="CT14">
        <v>2588</v>
      </c>
      <c r="CU14">
        <v>2647</v>
      </c>
      <c r="CV14">
        <v>2723</v>
      </c>
      <c r="CW14">
        <v>2811</v>
      </c>
      <c r="CX14">
        <v>2921</v>
      </c>
      <c r="CY14">
        <v>3040</v>
      </c>
      <c r="CZ14">
        <v>3170</v>
      </c>
      <c r="DA14">
        <v>3284</v>
      </c>
      <c r="DB14">
        <v>3383</v>
      </c>
      <c r="DC14">
        <v>3533</v>
      </c>
      <c r="DD14">
        <v>3720</v>
      </c>
      <c r="DE14">
        <v>3934</v>
      </c>
      <c r="DF14">
        <v>4199</v>
      </c>
      <c r="DG14">
        <v>4444</v>
      </c>
      <c r="DH14">
        <v>4774</v>
      </c>
      <c r="DI14">
        <v>4941</v>
      </c>
      <c r="DJ14">
        <v>5236</v>
      </c>
      <c r="DK14">
        <v>5531</v>
      </c>
      <c r="DL14">
        <v>5816</v>
      </c>
      <c r="DM14">
        <v>6198</v>
      </c>
      <c r="DN14">
        <v>6583</v>
      </c>
      <c r="DO14">
        <v>6747</v>
      </c>
      <c r="DP14">
        <v>6956</v>
      </c>
      <c r="DQ14">
        <v>7184</v>
      </c>
      <c r="DR14">
        <v>7532</v>
      </c>
      <c r="DS14">
        <v>7888</v>
      </c>
      <c r="DT14">
        <v>8174</v>
      </c>
      <c r="DU14">
        <v>8414</v>
      </c>
      <c r="DV14">
        <v>8802</v>
      </c>
      <c r="DW14">
        <v>9138</v>
      </c>
      <c r="DX14">
        <v>9171</v>
      </c>
      <c r="DY14">
        <v>9366</v>
      </c>
      <c r="DZ14">
        <v>9692</v>
      </c>
    </row>
    <row r="15" spans="1:130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5</v>
      </c>
      <c r="BF15">
        <v>8</v>
      </c>
      <c r="BG15">
        <v>10</v>
      </c>
      <c r="BH15">
        <v>14</v>
      </c>
      <c r="BI15">
        <v>17</v>
      </c>
      <c r="BJ15">
        <v>20</v>
      </c>
      <c r="BK15">
        <v>25</v>
      </c>
      <c r="BL15">
        <v>27</v>
      </c>
      <c r="BM15">
        <v>33</v>
      </c>
      <c r="BN15">
        <v>39</v>
      </c>
      <c r="BO15">
        <v>39</v>
      </c>
      <c r="BP15">
        <v>44</v>
      </c>
      <c r="BQ15">
        <v>48</v>
      </c>
      <c r="BR15">
        <v>48</v>
      </c>
      <c r="BS15">
        <v>48</v>
      </c>
      <c r="BT15">
        <v>49</v>
      </c>
      <c r="BU15">
        <v>51</v>
      </c>
      <c r="BV15">
        <v>54</v>
      </c>
      <c r="BW15">
        <v>56</v>
      </c>
      <c r="BX15">
        <v>61</v>
      </c>
      <c r="BY15">
        <v>70</v>
      </c>
      <c r="BZ15">
        <v>88</v>
      </c>
      <c r="CA15">
        <v>123</v>
      </c>
      <c r="CB15">
        <v>164</v>
      </c>
      <c r="CC15">
        <v>218</v>
      </c>
      <c r="CD15">
        <v>330</v>
      </c>
      <c r="CE15">
        <v>424</v>
      </c>
      <c r="CF15">
        <v>482</v>
      </c>
      <c r="CG15">
        <v>621</v>
      </c>
      <c r="CH15">
        <v>803</v>
      </c>
      <c r="CI15">
        <v>1012</v>
      </c>
      <c r="CJ15">
        <v>1231</v>
      </c>
      <c r="CK15">
        <v>1572</v>
      </c>
      <c r="CL15">
        <v>1838</v>
      </c>
      <c r="CM15">
        <v>2144</v>
      </c>
      <c r="CN15">
        <v>2456</v>
      </c>
      <c r="CO15">
        <v>2948</v>
      </c>
      <c r="CP15">
        <v>3382</v>
      </c>
      <c r="CQ15">
        <v>3772</v>
      </c>
      <c r="CR15">
        <v>4186</v>
      </c>
      <c r="CS15">
        <v>4689</v>
      </c>
      <c r="CT15">
        <v>4998</v>
      </c>
      <c r="CU15">
        <v>5416</v>
      </c>
      <c r="CV15">
        <v>5913</v>
      </c>
      <c r="CW15">
        <v>6462</v>
      </c>
      <c r="CX15">
        <v>7103</v>
      </c>
      <c r="CY15">
        <v>7667</v>
      </c>
      <c r="CZ15">
        <v>8238</v>
      </c>
      <c r="DA15">
        <v>8790</v>
      </c>
      <c r="DB15">
        <v>9455</v>
      </c>
      <c r="DC15">
        <v>10143</v>
      </c>
      <c r="DD15">
        <v>10929</v>
      </c>
      <c r="DE15">
        <v>11719</v>
      </c>
      <c r="DF15">
        <v>12425</v>
      </c>
      <c r="DG15">
        <v>13134</v>
      </c>
      <c r="DH15">
        <v>13770</v>
      </c>
      <c r="DI15">
        <v>14657</v>
      </c>
      <c r="DJ15">
        <v>15691</v>
      </c>
      <c r="DK15">
        <v>16660</v>
      </c>
      <c r="DL15">
        <v>17822</v>
      </c>
      <c r="DM15">
        <v>18863</v>
      </c>
      <c r="DN15">
        <v>20065</v>
      </c>
      <c r="DO15">
        <v>20995</v>
      </c>
      <c r="DP15">
        <v>22268</v>
      </c>
      <c r="DQ15">
        <v>23870</v>
      </c>
      <c r="DR15">
        <v>25121</v>
      </c>
      <c r="DS15">
        <v>26738</v>
      </c>
      <c r="DT15">
        <v>28511</v>
      </c>
      <c r="DU15">
        <v>30205</v>
      </c>
      <c r="DV15">
        <v>32078</v>
      </c>
      <c r="DW15">
        <v>33610</v>
      </c>
      <c r="DX15">
        <v>35585</v>
      </c>
      <c r="DY15">
        <v>36751</v>
      </c>
      <c r="DZ15">
        <v>38292</v>
      </c>
    </row>
    <row r="16" spans="1:130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2</v>
      </c>
      <c r="BI16">
        <v>5</v>
      </c>
      <c r="BJ16">
        <v>5</v>
      </c>
      <c r="BK16">
        <v>6</v>
      </c>
      <c r="BL16">
        <v>14</v>
      </c>
      <c r="BM16">
        <v>17</v>
      </c>
      <c r="BN16">
        <v>18</v>
      </c>
      <c r="BO16">
        <v>18</v>
      </c>
      <c r="BP16">
        <v>18</v>
      </c>
      <c r="BQ16">
        <v>24</v>
      </c>
      <c r="BR16">
        <v>26</v>
      </c>
      <c r="BS16">
        <v>33</v>
      </c>
      <c r="BT16">
        <v>33</v>
      </c>
      <c r="BU16">
        <v>34</v>
      </c>
      <c r="BV16">
        <v>34</v>
      </c>
      <c r="BW16">
        <v>46</v>
      </c>
      <c r="BX16">
        <v>51</v>
      </c>
      <c r="BY16">
        <v>52</v>
      </c>
      <c r="BZ16">
        <v>56</v>
      </c>
      <c r="CA16">
        <v>60</v>
      </c>
      <c r="CB16">
        <v>63</v>
      </c>
      <c r="CC16">
        <v>63</v>
      </c>
      <c r="CD16">
        <v>66</v>
      </c>
      <c r="CE16">
        <v>67</v>
      </c>
      <c r="CF16">
        <v>68</v>
      </c>
      <c r="CG16">
        <v>71</v>
      </c>
      <c r="CH16">
        <v>72</v>
      </c>
      <c r="CI16">
        <v>72</v>
      </c>
      <c r="CJ16">
        <v>73</v>
      </c>
      <c r="CK16">
        <v>75</v>
      </c>
      <c r="CL16">
        <v>75</v>
      </c>
      <c r="CM16">
        <v>75</v>
      </c>
      <c r="CN16">
        <v>75</v>
      </c>
      <c r="CO16">
        <v>75</v>
      </c>
      <c r="CP16">
        <v>75</v>
      </c>
      <c r="CQ16">
        <v>75</v>
      </c>
      <c r="CR16">
        <v>76</v>
      </c>
      <c r="CS16">
        <v>77</v>
      </c>
      <c r="CT16">
        <v>79</v>
      </c>
      <c r="CU16">
        <v>79</v>
      </c>
      <c r="CV16">
        <v>80</v>
      </c>
      <c r="CW16">
        <v>80</v>
      </c>
      <c r="CX16">
        <v>80</v>
      </c>
      <c r="CY16">
        <v>81</v>
      </c>
      <c r="CZ16">
        <v>81</v>
      </c>
      <c r="DA16">
        <v>81</v>
      </c>
      <c r="DB16">
        <v>82</v>
      </c>
      <c r="DC16">
        <v>82</v>
      </c>
      <c r="DD16">
        <v>82</v>
      </c>
      <c r="DE16">
        <v>82</v>
      </c>
      <c r="DF16">
        <v>82</v>
      </c>
      <c r="DG16">
        <v>83</v>
      </c>
      <c r="DH16">
        <v>84</v>
      </c>
      <c r="DI16">
        <v>84</v>
      </c>
      <c r="DJ16">
        <v>84</v>
      </c>
      <c r="DK16">
        <v>85</v>
      </c>
      <c r="DL16">
        <v>85</v>
      </c>
      <c r="DM16">
        <v>85</v>
      </c>
      <c r="DN16">
        <v>85</v>
      </c>
      <c r="DO16">
        <v>86</v>
      </c>
      <c r="DP16">
        <v>88</v>
      </c>
      <c r="DQ16">
        <v>88</v>
      </c>
      <c r="DR16">
        <v>90</v>
      </c>
      <c r="DS16">
        <v>90</v>
      </c>
      <c r="DT16">
        <v>90</v>
      </c>
      <c r="DU16">
        <v>90</v>
      </c>
      <c r="DV16">
        <v>92</v>
      </c>
      <c r="DW16">
        <v>92</v>
      </c>
      <c r="DX16">
        <v>92</v>
      </c>
      <c r="DY16">
        <v>92</v>
      </c>
      <c r="DZ16">
        <v>92</v>
      </c>
    </row>
    <row r="17" spans="1:130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9</v>
      </c>
      <c r="BA17">
        <v>9</v>
      </c>
      <c r="BB17">
        <v>12</v>
      </c>
      <c r="BC17">
        <v>27</v>
      </c>
      <c r="BD17">
        <v>27</v>
      </c>
      <c r="BE17">
        <v>27</v>
      </c>
      <c r="BF17">
        <v>36</v>
      </c>
      <c r="BG17">
        <v>36</v>
      </c>
      <c r="BH17">
        <v>51</v>
      </c>
      <c r="BI17">
        <v>51</v>
      </c>
      <c r="BJ17">
        <v>69</v>
      </c>
      <c r="BK17">
        <v>76</v>
      </c>
      <c r="BL17">
        <v>76</v>
      </c>
      <c r="BM17">
        <v>81</v>
      </c>
      <c r="BN17">
        <v>81</v>
      </c>
      <c r="BO17">
        <v>86</v>
      </c>
      <c r="BP17">
        <v>86</v>
      </c>
      <c r="BQ17">
        <v>94</v>
      </c>
      <c r="BR17">
        <v>94</v>
      </c>
      <c r="BS17">
        <v>94</v>
      </c>
      <c r="BT17">
        <v>152</v>
      </c>
      <c r="BU17">
        <v>152</v>
      </c>
      <c r="BV17">
        <v>163</v>
      </c>
      <c r="BW17">
        <v>304</v>
      </c>
      <c r="BX17">
        <v>351</v>
      </c>
      <c r="BY17">
        <v>440</v>
      </c>
      <c r="BZ17">
        <v>562</v>
      </c>
      <c r="CA17">
        <v>700</v>
      </c>
      <c r="CB17">
        <v>861</v>
      </c>
      <c r="CC17">
        <v>1066</v>
      </c>
      <c r="CD17">
        <v>1486</v>
      </c>
      <c r="CE17">
        <v>1981</v>
      </c>
      <c r="CF17">
        <v>2226</v>
      </c>
      <c r="CG17">
        <v>2578</v>
      </c>
      <c r="CH17">
        <v>2919</v>
      </c>
      <c r="CI17">
        <v>3281</v>
      </c>
      <c r="CJ17">
        <v>3728</v>
      </c>
      <c r="CK17">
        <v>4204</v>
      </c>
      <c r="CL17">
        <v>4779</v>
      </c>
      <c r="CM17">
        <v>4779</v>
      </c>
      <c r="CN17">
        <v>4779</v>
      </c>
      <c r="CO17">
        <v>6264</v>
      </c>
      <c r="CP17">
        <v>6723</v>
      </c>
      <c r="CQ17">
        <v>7281</v>
      </c>
      <c r="CR17">
        <v>8022</v>
      </c>
      <c r="CS17">
        <v>8773</v>
      </c>
      <c r="CT17">
        <v>9590</v>
      </c>
      <c r="CU17">
        <v>10463</v>
      </c>
      <c r="CV17">
        <v>11289</v>
      </c>
      <c r="CW17">
        <v>12208</v>
      </c>
      <c r="CX17">
        <v>13181</v>
      </c>
      <c r="CY17">
        <v>14027</v>
      </c>
      <c r="CZ17">
        <v>14917</v>
      </c>
      <c r="DA17">
        <v>15828</v>
      </c>
      <c r="DB17">
        <v>16705</v>
      </c>
      <c r="DC17">
        <v>17489</v>
      </c>
      <c r="DD17">
        <v>18350</v>
      </c>
      <c r="DE17">
        <v>19255</v>
      </c>
      <c r="DF17">
        <v>20168</v>
      </c>
      <c r="DG17">
        <v>21101</v>
      </c>
      <c r="DH17">
        <v>22052</v>
      </c>
      <c r="DI17">
        <v>22973</v>
      </c>
      <c r="DJ17">
        <v>23906</v>
      </c>
      <c r="DK17">
        <v>24873</v>
      </c>
      <c r="DL17">
        <v>25825</v>
      </c>
      <c r="DM17">
        <v>26772</v>
      </c>
      <c r="DN17">
        <v>27730</v>
      </c>
      <c r="DO17">
        <v>28681</v>
      </c>
      <c r="DP17">
        <v>29650</v>
      </c>
      <c r="DQ17">
        <v>30572</v>
      </c>
      <c r="DR17">
        <v>31508</v>
      </c>
      <c r="DS17">
        <v>32426</v>
      </c>
      <c r="DT17">
        <v>33371</v>
      </c>
      <c r="DU17">
        <v>34303</v>
      </c>
      <c r="DV17">
        <v>35244</v>
      </c>
      <c r="DW17">
        <v>36198</v>
      </c>
      <c r="DX17">
        <v>37144</v>
      </c>
      <c r="DY17">
        <v>38059</v>
      </c>
      <c r="DZ17">
        <v>38956</v>
      </c>
    </row>
    <row r="18" spans="1:130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8</v>
      </c>
      <c r="AS18">
        <v>13</v>
      </c>
      <c r="AT18">
        <v>23</v>
      </c>
      <c r="AU18">
        <v>50</v>
      </c>
      <c r="AV18">
        <v>109</v>
      </c>
      <c r="AW18">
        <v>169</v>
      </c>
      <c r="AX18">
        <v>200</v>
      </c>
      <c r="AY18">
        <v>239</v>
      </c>
      <c r="AZ18">
        <v>267</v>
      </c>
      <c r="BA18">
        <v>314</v>
      </c>
      <c r="BB18">
        <v>314</v>
      </c>
      <c r="BC18">
        <v>559</v>
      </c>
      <c r="BD18">
        <v>689</v>
      </c>
      <c r="BE18">
        <v>886</v>
      </c>
      <c r="BF18">
        <v>1058</v>
      </c>
      <c r="BG18">
        <v>1243</v>
      </c>
      <c r="BH18">
        <v>1486</v>
      </c>
      <c r="BI18">
        <v>1795</v>
      </c>
      <c r="BJ18">
        <v>2257</v>
      </c>
      <c r="BK18">
        <v>2815</v>
      </c>
      <c r="BL18">
        <v>3401</v>
      </c>
      <c r="BM18">
        <v>3743</v>
      </c>
      <c r="BN18">
        <v>4269</v>
      </c>
      <c r="BO18">
        <v>4937</v>
      </c>
      <c r="BP18">
        <v>6235</v>
      </c>
      <c r="BQ18">
        <v>7284</v>
      </c>
      <c r="BR18">
        <v>9134</v>
      </c>
      <c r="BS18">
        <v>10836</v>
      </c>
      <c r="BT18">
        <v>11899</v>
      </c>
      <c r="BU18">
        <v>12775</v>
      </c>
      <c r="BV18">
        <v>13964</v>
      </c>
      <c r="BW18">
        <v>15348</v>
      </c>
      <c r="BX18">
        <v>16770</v>
      </c>
      <c r="BY18">
        <v>18431</v>
      </c>
      <c r="BZ18">
        <v>19691</v>
      </c>
      <c r="CA18">
        <v>20814</v>
      </c>
      <c r="CB18">
        <v>22194</v>
      </c>
      <c r="CC18">
        <v>23403</v>
      </c>
      <c r="CD18">
        <v>24983</v>
      </c>
      <c r="CE18">
        <v>26667</v>
      </c>
      <c r="CF18">
        <v>28018</v>
      </c>
      <c r="CG18">
        <v>29647</v>
      </c>
      <c r="CH18">
        <v>30589</v>
      </c>
      <c r="CI18">
        <v>31119</v>
      </c>
      <c r="CJ18">
        <v>33573</v>
      </c>
      <c r="CK18">
        <v>34809</v>
      </c>
      <c r="CL18">
        <v>36138</v>
      </c>
      <c r="CM18">
        <v>37183</v>
      </c>
      <c r="CN18">
        <v>38496</v>
      </c>
      <c r="CO18">
        <v>39983</v>
      </c>
      <c r="CP18">
        <v>40956</v>
      </c>
      <c r="CQ18">
        <v>41889</v>
      </c>
      <c r="CR18">
        <v>42797</v>
      </c>
      <c r="CS18">
        <v>44293</v>
      </c>
      <c r="CT18">
        <v>45325</v>
      </c>
      <c r="CU18">
        <v>46134</v>
      </c>
      <c r="CV18">
        <v>46687</v>
      </c>
      <c r="CW18">
        <v>47334</v>
      </c>
      <c r="CX18">
        <v>47859</v>
      </c>
      <c r="CY18">
        <v>48519</v>
      </c>
      <c r="CZ18">
        <v>49032</v>
      </c>
      <c r="DA18">
        <v>49517</v>
      </c>
      <c r="DB18">
        <v>49906</v>
      </c>
      <c r="DC18">
        <v>50267</v>
      </c>
      <c r="DD18">
        <v>50509</v>
      </c>
      <c r="DE18">
        <v>50781</v>
      </c>
      <c r="DF18">
        <v>51420</v>
      </c>
      <c r="DG18">
        <v>52011</v>
      </c>
      <c r="DH18">
        <v>52596</v>
      </c>
      <c r="DI18">
        <v>53081</v>
      </c>
      <c r="DJ18">
        <v>53449</v>
      </c>
      <c r="DK18">
        <v>53779</v>
      </c>
      <c r="DL18">
        <v>53981</v>
      </c>
      <c r="DM18">
        <v>54288</v>
      </c>
      <c r="DN18">
        <v>54644</v>
      </c>
      <c r="DO18">
        <v>54989</v>
      </c>
      <c r="DP18">
        <v>55280</v>
      </c>
      <c r="DQ18">
        <v>55559</v>
      </c>
      <c r="DR18">
        <v>55791</v>
      </c>
      <c r="DS18">
        <v>55983</v>
      </c>
      <c r="DT18">
        <v>56235</v>
      </c>
      <c r="DU18">
        <v>56511</v>
      </c>
      <c r="DV18">
        <v>56810</v>
      </c>
      <c r="DW18">
        <v>57092</v>
      </c>
      <c r="DX18">
        <v>57342</v>
      </c>
      <c r="DY18">
        <v>57455</v>
      </c>
      <c r="DZ18">
        <v>57592</v>
      </c>
    </row>
    <row r="19" spans="1:130">
      <c r="A19" t="s">
        <v>29</v>
      </c>
      <c r="B19">
        <v>9.3077000000000005</v>
      </c>
      <c r="C19">
        <v>2.3157999999999999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5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9</v>
      </c>
      <c r="BV19">
        <v>13</v>
      </c>
      <c r="BW19">
        <v>13</v>
      </c>
      <c r="BX19">
        <v>16</v>
      </c>
      <c r="BY19">
        <v>16</v>
      </c>
      <c r="BZ19">
        <v>22</v>
      </c>
      <c r="CA19">
        <v>26</v>
      </c>
      <c r="CB19">
        <v>26</v>
      </c>
      <c r="CC19">
        <v>26</v>
      </c>
      <c r="CD19">
        <v>26</v>
      </c>
      <c r="CE19">
        <v>35</v>
      </c>
      <c r="CF19">
        <v>35</v>
      </c>
      <c r="CG19">
        <v>35</v>
      </c>
      <c r="CH19">
        <v>35</v>
      </c>
      <c r="CI19">
        <v>35</v>
      </c>
      <c r="CJ19">
        <v>35</v>
      </c>
      <c r="CK19">
        <v>35</v>
      </c>
      <c r="CL19">
        <v>35</v>
      </c>
      <c r="CM19">
        <v>35</v>
      </c>
      <c r="CN19">
        <v>35</v>
      </c>
      <c r="CO19">
        <v>54</v>
      </c>
      <c r="CP19">
        <v>54</v>
      </c>
      <c r="CQ19">
        <v>54</v>
      </c>
      <c r="CR19">
        <v>54</v>
      </c>
      <c r="CS19">
        <v>54</v>
      </c>
      <c r="CT19">
        <v>54</v>
      </c>
      <c r="CU19">
        <v>64</v>
      </c>
      <c r="CV19">
        <v>64</v>
      </c>
      <c r="CW19">
        <v>64</v>
      </c>
      <c r="CX19">
        <v>64</v>
      </c>
      <c r="CY19">
        <v>64</v>
      </c>
      <c r="CZ19">
        <v>90</v>
      </c>
      <c r="DA19">
        <v>90</v>
      </c>
      <c r="DB19">
        <v>90</v>
      </c>
      <c r="DC19">
        <v>96</v>
      </c>
      <c r="DD19">
        <v>96</v>
      </c>
      <c r="DE19">
        <v>96</v>
      </c>
      <c r="DF19">
        <v>140</v>
      </c>
      <c r="DG19">
        <v>242</v>
      </c>
      <c r="DH19">
        <v>284</v>
      </c>
      <c r="DI19">
        <v>319</v>
      </c>
      <c r="DJ19">
        <v>319</v>
      </c>
      <c r="DK19">
        <v>327</v>
      </c>
      <c r="DL19">
        <v>327</v>
      </c>
      <c r="DM19">
        <v>339</v>
      </c>
      <c r="DN19">
        <v>339</v>
      </c>
      <c r="DO19">
        <v>339</v>
      </c>
      <c r="DP19">
        <v>339</v>
      </c>
      <c r="DQ19">
        <v>339</v>
      </c>
      <c r="DR19">
        <v>130</v>
      </c>
      <c r="DS19">
        <v>130</v>
      </c>
      <c r="DT19">
        <v>135</v>
      </c>
      <c r="DU19">
        <v>135</v>
      </c>
      <c r="DV19">
        <v>135</v>
      </c>
      <c r="DW19">
        <v>191</v>
      </c>
      <c r="DX19">
        <v>191</v>
      </c>
      <c r="DY19">
        <v>208</v>
      </c>
      <c r="DZ19">
        <v>210</v>
      </c>
    </row>
    <row r="20" spans="1:130">
      <c r="A20" t="s">
        <v>30</v>
      </c>
      <c r="B20">
        <v>27.514199999999999</v>
      </c>
      <c r="C20">
        <v>90.433599999999998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4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6</v>
      </c>
      <c r="CQ20">
        <v>6</v>
      </c>
      <c r="CR20">
        <v>7</v>
      </c>
      <c r="CS20">
        <v>7</v>
      </c>
      <c r="CT20">
        <v>7</v>
      </c>
      <c r="CU20">
        <v>7</v>
      </c>
      <c r="CV20">
        <v>7</v>
      </c>
      <c r="CW20">
        <v>7</v>
      </c>
      <c r="CX20">
        <v>7</v>
      </c>
      <c r="CY20">
        <v>7</v>
      </c>
      <c r="CZ20">
        <v>7</v>
      </c>
      <c r="DA20">
        <v>7</v>
      </c>
      <c r="DB20">
        <v>7</v>
      </c>
      <c r="DC20">
        <v>7</v>
      </c>
      <c r="DD20">
        <v>7</v>
      </c>
      <c r="DE20">
        <v>7</v>
      </c>
      <c r="DF20">
        <v>7</v>
      </c>
      <c r="DG20">
        <v>7</v>
      </c>
      <c r="DH20">
        <v>7</v>
      </c>
      <c r="DI20">
        <v>7</v>
      </c>
      <c r="DJ20">
        <v>9</v>
      </c>
      <c r="DK20">
        <v>11</v>
      </c>
      <c r="DL20">
        <v>15</v>
      </c>
      <c r="DM20">
        <v>20</v>
      </c>
      <c r="DN20">
        <v>21</v>
      </c>
      <c r="DO20">
        <v>21</v>
      </c>
      <c r="DP20">
        <v>21</v>
      </c>
      <c r="DQ20">
        <v>21</v>
      </c>
      <c r="DR20">
        <v>21</v>
      </c>
      <c r="DS20">
        <v>21</v>
      </c>
      <c r="DT20">
        <v>21</v>
      </c>
      <c r="DU20">
        <v>21</v>
      </c>
      <c r="DV20">
        <v>24</v>
      </c>
      <c r="DW20">
        <v>24</v>
      </c>
      <c r="DX20">
        <v>27</v>
      </c>
      <c r="DY20">
        <v>27</v>
      </c>
      <c r="DZ20">
        <v>28</v>
      </c>
    </row>
    <row r="21" spans="1:130">
      <c r="A21" t="s">
        <v>31</v>
      </c>
      <c r="B21">
        <v>-16.290199999999999</v>
      </c>
      <c r="C21">
        <v>-63.588700000000003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3</v>
      </c>
      <c r="BD21">
        <v>10</v>
      </c>
      <c r="BE21">
        <v>10</v>
      </c>
      <c r="BF21">
        <v>11</v>
      </c>
      <c r="BG21">
        <v>11</v>
      </c>
      <c r="BH21">
        <v>12</v>
      </c>
      <c r="BI21">
        <v>12</v>
      </c>
      <c r="BJ21">
        <v>15</v>
      </c>
      <c r="BK21">
        <v>19</v>
      </c>
      <c r="BL21">
        <v>24</v>
      </c>
      <c r="BM21">
        <v>27</v>
      </c>
      <c r="BN21">
        <v>29</v>
      </c>
      <c r="BO21">
        <v>32</v>
      </c>
      <c r="BP21">
        <v>43</v>
      </c>
      <c r="BQ21">
        <v>61</v>
      </c>
      <c r="BR21">
        <v>74</v>
      </c>
      <c r="BS21">
        <v>81</v>
      </c>
      <c r="BT21">
        <v>97</v>
      </c>
      <c r="BU21">
        <v>107</v>
      </c>
      <c r="BV21">
        <v>115</v>
      </c>
      <c r="BW21">
        <v>123</v>
      </c>
      <c r="BX21">
        <v>132</v>
      </c>
      <c r="BY21">
        <v>139</v>
      </c>
      <c r="BZ21">
        <v>157</v>
      </c>
      <c r="CA21">
        <v>183</v>
      </c>
      <c r="CB21">
        <v>194</v>
      </c>
      <c r="CC21">
        <v>210</v>
      </c>
      <c r="CD21">
        <v>264</v>
      </c>
      <c r="CE21">
        <v>268</v>
      </c>
      <c r="CF21">
        <v>275</v>
      </c>
      <c r="CG21">
        <v>300</v>
      </c>
      <c r="CH21">
        <v>330</v>
      </c>
      <c r="CI21">
        <v>354</v>
      </c>
      <c r="CJ21">
        <v>397</v>
      </c>
      <c r="CK21">
        <v>441</v>
      </c>
      <c r="CL21">
        <v>465</v>
      </c>
      <c r="CM21">
        <v>493</v>
      </c>
      <c r="CN21">
        <v>520</v>
      </c>
      <c r="CO21">
        <v>564</v>
      </c>
      <c r="CP21">
        <v>598</v>
      </c>
      <c r="CQ21">
        <v>609</v>
      </c>
      <c r="CR21">
        <v>703</v>
      </c>
      <c r="CS21">
        <v>807</v>
      </c>
      <c r="CT21">
        <v>866</v>
      </c>
      <c r="CU21">
        <v>950</v>
      </c>
      <c r="CV21">
        <v>1014</v>
      </c>
      <c r="CW21">
        <v>1053</v>
      </c>
      <c r="CX21">
        <v>1110</v>
      </c>
      <c r="CY21">
        <v>1167</v>
      </c>
      <c r="CZ21">
        <v>1229</v>
      </c>
      <c r="DA21">
        <v>1470</v>
      </c>
      <c r="DB21">
        <v>1594</v>
      </c>
      <c r="DC21">
        <v>1681</v>
      </c>
      <c r="DD21">
        <v>1802</v>
      </c>
      <c r="DE21">
        <v>1886</v>
      </c>
      <c r="DF21">
        <v>2081</v>
      </c>
      <c r="DG21">
        <v>2266</v>
      </c>
      <c r="DH21">
        <v>2437</v>
      </c>
      <c r="DI21">
        <v>2556</v>
      </c>
      <c r="DJ21">
        <v>2831</v>
      </c>
      <c r="DK21">
        <v>2964</v>
      </c>
      <c r="DL21">
        <v>3148</v>
      </c>
      <c r="DM21">
        <v>3372</v>
      </c>
      <c r="DN21">
        <v>3577</v>
      </c>
      <c r="DO21">
        <v>3826</v>
      </c>
      <c r="DP21">
        <v>4088</v>
      </c>
      <c r="DQ21">
        <v>4263</v>
      </c>
      <c r="DR21">
        <v>4481</v>
      </c>
      <c r="DS21">
        <v>4919</v>
      </c>
      <c r="DT21">
        <v>5187</v>
      </c>
      <c r="DU21">
        <v>5579</v>
      </c>
      <c r="DV21">
        <v>5915</v>
      </c>
      <c r="DW21">
        <v>6263</v>
      </c>
      <c r="DX21">
        <v>6660</v>
      </c>
      <c r="DY21">
        <v>7136</v>
      </c>
      <c r="DZ21">
        <v>7768</v>
      </c>
    </row>
    <row r="22" spans="1:130">
      <c r="A22" t="s">
        <v>32</v>
      </c>
      <c r="B22">
        <v>43.915900000000001</v>
      </c>
      <c r="C22">
        <v>17.679099999999998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2</v>
      </c>
      <c r="AW22">
        <v>3</v>
      </c>
      <c r="AX22">
        <v>3</v>
      </c>
      <c r="AY22">
        <v>3</v>
      </c>
      <c r="AZ22">
        <v>5</v>
      </c>
      <c r="BA22">
        <v>7</v>
      </c>
      <c r="BB22">
        <v>11</v>
      </c>
      <c r="BC22">
        <v>13</v>
      </c>
      <c r="BD22">
        <v>18</v>
      </c>
      <c r="BE22">
        <v>24</v>
      </c>
      <c r="BF22">
        <v>25</v>
      </c>
      <c r="BG22">
        <v>26</v>
      </c>
      <c r="BH22">
        <v>38</v>
      </c>
      <c r="BI22">
        <v>63</v>
      </c>
      <c r="BJ22">
        <v>89</v>
      </c>
      <c r="BK22">
        <v>93</v>
      </c>
      <c r="BL22">
        <v>126</v>
      </c>
      <c r="BM22">
        <v>136</v>
      </c>
      <c r="BN22">
        <v>166</v>
      </c>
      <c r="BO22">
        <v>176</v>
      </c>
      <c r="BP22">
        <v>191</v>
      </c>
      <c r="BQ22">
        <v>237</v>
      </c>
      <c r="BR22">
        <v>258</v>
      </c>
      <c r="BS22">
        <v>323</v>
      </c>
      <c r="BT22">
        <v>368</v>
      </c>
      <c r="BU22">
        <v>420</v>
      </c>
      <c r="BV22">
        <v>459</v>
      </c>
      <c r="BW22">
        <v>533</v>
      </c>
      <c r="BX22">
        <v>579</v>
      </c>
      <c r="BY22">
        <v>624</v>
      </c>
      <c r="BZ22">
        <v>654</v>
      </c>
      <c r="CA22">
        <v>674</v>
      </c>
      <c r="CB22">
        <v>764</v>
      </c>
      <c r="CC22">
        <v>804</v>
      </c>
      <c r="CD22">
        <v>858</v>
      </c>
      <c r="CE22">
        <v>901</v>
      </c>
      <c r="CF22">
        <v>946</v>
      </c>
      <c r="CG22">
        <v>1009</v>
      </c>
      <c r="CH22">
        <v>1037</v>
      </c>
      <c r="CI22">
        <v>1083</v>
      </c>
      <c r="CJ22">
        <v>1110</v>
      </c>
      <c r="CK22">
        <v>1167</v>
      </c>
      <c r="CL22">
        <v>1214</v>
      </c>
      <c r="CM22">
        <v>1268</v>
      </c>
      <c r="CN22">
        <v>1285</v>
      </c>
      <c r="CO22">
        <v>1309</v>
      </c>
      <c r="CP22">
        <v>1342</v>
      </c>
      <c r="CQ22">
        <v>1368</v>
      </c>
      <c r="CR22">
        <v>1413</v>
      </c>
      <c r="CS22">
        <v>1421</v>
      </c>
      <c r="CT22">
        <v>1486</v>
      </c>
      <c r="CU22">
        <v>1516</v>
      </c>
      <c r="CV22">
        <v>1565</v>
      </c>
      <c r="CW22">
        <v>1585</v>
      </c>
      <c r="CX22">
        <v>1677</v>
      </c>
      <c r="CY22">
        <v>1757</v>
      </c>
      <c r="CZ22">
        <v>1781</v>
      </c>
      <c r="DA22">
        <v>1839</v>
      </c>
      <c r="DB22">
        <v>1857</v>
      </c>
      <c r="DC22">
        <v>1926</v>
      </c>
      <c r="DD22">
        <v>1946</v>
      </c>
      <c r="DE22">
        <v>1987</v>
      </c>
      <c r="DF22">
        <v>2027</v>
      </c>
      <c r="DG22">
        <v>2070</v>
      </c>
      <c r="DH22">
        <v>2090</v>
      </c>
      <c r="DI22">
        <v>2117</v>
      </c>
      <c r="DJ22">
        <v>2141</v>
      </c>
      <c r="DK22">
        <v>2158</v>
      </c>
      <c r="DL22">
        <v>2181</v>
      </c>
      <c r="DM22">
        <v>2218</v>
      </c>
      <c r="DN22">
        <v>2236</v>
      </c>
      <c r="DO22">
        <v>2267</v>
      </c>
      <c r="DP22">
        <v>2290</v>
      </c>
      <c r="DQ22">
        <v>2304</v>
      </c>
      <c r="DR22">
        <v>2321</v>
      </c>
      <c r="DS22">
        <v>2338</v>
      </c>
      <c r="DT22">
        <v>2350</v>
      </c>
      <c r="DU22">
        <v>2372</v>
      </c>
      <c r="DV22">
        <v>2391</v>
      </c>
      <c r="DW22">
        <v>2401</v>
      </c>
      <c r="DX22">
        <v>2406</v>
      </c>
      <c r="DY22">
        <v>2416</v>
      </c>
      <c r="DZ22">
        <v>2435</v>
      </c>
    </row>
    <row r="23" spans="1:130">
      <c r="A23" t="s">
        <v>33</v>
      </c>
      <c r="B23">
        <v>-14.234999999999999</v>
      </c>
      <c r="C23">
        <v>-51.9253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4</v>
      </c>
      <c r="AU23">
        <v>4</v>
      </c>
      <c r="AV23">
        <v>13</v>
      </c>
      <c r="AW23">
        <v>13</v>
      </c>
      <c r="AX23">
        <v>20</v>
      </c>
      <c r="AY23">
        <v>25</v>
      </c>
      <c r="AZ23">
        <v>31</v>
      </c>
      <c r="BA23">
        <v>38</v>
      </c>
      <c r="BB23">
        <v>52</v>
      </c>
      <c r="BC23">
        <v>151</v>
      </c>
      <c r="BD23">
        <v>151</v>
      </c>
      <c r="BE23">
        <v>162</v>
      </c>
      <c r="BF23">
        <v>200</v>
      </c>
      <c r="BG23">
        <v>321</v>
      </c>
      <c r="BH23">
        <v>372</v>
      </c>
      <c r="BI23">
        <v>621</v>
      </c>
      <c r="BJ23">
        <v>793</v>
      </c>
      <c r="BK23">
        <v>1021</v>
      </c>
      <c r="BL23">
        <v>1546</v>
      </c>
      <c r="BM23">
        <v>1924</v>
      </c>
      <c r="BN23">
        <v>2247</v>
      </c>
      <c r="BO23">
        <v>2554</v>
      </c>
      <c r="BP23">
        <v>2985</v>
      </c>
      <c r="BQ23">
        <v>3417</v>
      </c>
      <c r="BR23">
        <v>3904</v>
      </c>
      <c r="BS23">
        <v>4256</v>
      </c>
      <c r="BT23">
        <v>4579</v>
      </c>
      <c r="BU23">
        <v>5717</v>
      </c>
      <c r="BV23">
        <v>6836</v>
      </c>
      <c r="BW23">
        <v>8044</v>
      </c>
      <c r="BX23">
        <v>9056</v>
      </c>
      <c r="BY23">
        <v>10360</v>
      </c>
      <c r="BZ23">
        <v>11130</v>
      </c>
      <c r="CA23">
        <v>12161</v>
      </c>
      <c r="CB23">
        <v>14034</v>
      </c>
      <c r="CC23">
        <v>16170</v>
      </c>
      <c r="CD23">
        <v>18092</v>
      </c>
      <c r="CE23">
        <v>19638</v>
      </c>
      <c r="CF23">
        <v>20727</v>
      </c>
      <c r="CG23">
        <v>22192</v>
      </c>
      <c r="CH23">
        <v>23430</v>
      </c>
      <c r="CI23">
        <v>25262</v>
      </c>
      <c r="CJ23">
        <v>28320</v>
      </c>
      <c r="CK23">
        <v>30425</v>
      </c>
      <c r="CL23">
        <v>33682</v>
      </c>
      <c r="CM23">
        <v>36658</v>
      </c>
      <c r="CN23">
        <v>38654</v>
      </c>
      <c r="CO23">
        <v>40743</v>
      </c>
      <c r="CP23">
        <v>43079</v>
      </c>
      <c r="CQ23">
        <v>45757</v>
      </c>
      <c r="CR23">
        <v>50036</v>
      </c>
      <c r="CS23">
        <v>54043</v>
      </c>
      <c r="CT23">
        <v>59324</v>
      </c>
      <c r="CU23">
        <v>63100</v>
      </c>
      <c r="CV23">
        <v>67446</v>
      </c>
      <c r="CW23">
        <v>73235</v>
      </c>
      <c r="CX23">
        <v>79685</v>
      </c>
      <c r="CY23">
        <v>87187</v>
      </c>
      <c r="CZ23">
        <v>92202</v>
      </c>
      <c r="DA23">
        <v>97100</v>
      </c>
      <c r="DB23">
        <v>101826</v>
      </c>
      <c r="DC23">
        <v>108620</v>
      </c>
      <c r="DD23">
        <v>115455</v>
      </c>
      <c r="DE23">
        <v>126611</v>
      </c>
      <c r="DF23">
        <v>135773</v>
      </c>
      <c r="DG23">
        <v>146894</v>
      </c>
      <c r="DH23">
        <v>156061</v>
      </c>
      <c r="DI23">
        <v>162699</v>
      </c>
      <c r="DJ23">
        <v>169594</v>
      </c>
      <c r="DK23">
        <v>178214</v>
      </c>
      <c r="DL23">
        <v>190137</v>
      </c>
      <c r="DM23">
        <v>203165</v>
      </c>
      <c r="DN23">
        <v>220291</v>
      </c>
      <c r="DO23">
        <v>233511</v>
      </c>
      <c r="DP23">
        <v>241080</v>
      </c>
      <c r="DQ23">
        <v>255368</v>
      </c>
      <c r="DR23">
        <v>271885</v>
      </c>
      <c r="DS23">
        <v>291579</v>
      </c>
      <c r="DT23">
        <v>310087</v>
      </c>
      <c r="DU23">
        <v>330890</v>
      </c>
      <c r="DV23">
        <v>347398</v>
      </c>
      <c r="DW23">
        <v>363211</v>
      </c>
      <c r="DX23">
        <v>374898</v>
      </c>
      <c r="DY23">
        <v>391222</v>
      </c>
      <c r="DZ23">
        <v>411821</v>
      </c>
    </row>
    <row r="24" spans="1:130">
      <c r="A24" t="s">
        <v>34</v>
      </c>
      <c r="B24">
        <v>4.5353000000000003</v>
      </c>
      <c r="C24">
        <v>114.7277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11</v>
      </c>
      <c r="BB24">
        <v>11</v>
      </c>
      <c r="BC24">
        <v>37</v>
      </c>
      <c r="BD24">
        <v>40</v>
      </c>
      <c r="BE24">
        <v>50</v>
      </c>
      <c r="BF24">
        <v>54</v>
      </c>
      <c r="BG24">
        <v>56</v>
      </c>
      <c r="BH24">
        <v>68</v>
      </c>
      <c r="BI24">
        <v>75</v>
      </c>
      <c r="BJ24">
        <v>78</v>
      </c>
      <c r="BK24">
        <v>83</v>
      </c>
      <c r="BL24">
        <v>88</v>
      </c>
      <c r="BM24">
        <v>91</v>
      </c>
      <c r="BN24">
        <v>104</v>
      </c>
      <c r="BO24">
        <v>109</v>
      </c>
      <c r="BP24">
        <v>114</v>
      </c>
      <c r="BQ24">
        <v>115</v>
      </c>
      <c r="BR24">
        <v>120</v>
      </c>
      <c r="BS24">
        <v>126</v>
      </c>
      <c r="BT24">
        <v>127</v>
      </c>
      <c r="BU24">
        <v>129</v>
      </c>
      <c r="BV24">
        <v>131</v>
      </c>
      <c r="BW24">
        <v>133</v>
      </c>
      <c r="BX24">
        <v>134</v>
      </c>
      <c r="BY24">
        <v>135</v>
      </c>
      <c r="BZ24">
        <v>135</v>
      </c>
      <c r="CA24">
        <v>135</v>
      </c>
      <c r="CB24">
        <v>135</v>
      </c>
      <c r="CC24">
        <v>135</v>
      </c>
      <c r="CD24">
        <v>135</v>
      </c>
      <c r="CE24">
        <v>136</v>
      </c>
      <c r="CF24">
        <v>136</v>
      </c>
      <c r="CG24">
        <v>136</v>
      </c>
      <c r="CH24">
        <v>136</v>
      </c>
      <c r="CI24">
        <v>136</v>
      </c>
      <c r="CJ24">
        <v>136</v>
      </c>
      <c r="CK24">
        <v>136</v>
      </c>
      <c r="CL24">
        <v>136</v>
      </c>
      <c r="CM24">
        <v>137</v>
      </c>
      <c r="CN24">
        <v>138</v>
      </c>
      <c r="CO24">
        <v>138</v>
      </c>
      <c r="CP24">
        <v>138</v>
      </c>
      <c r="CQ24">
        <v>138</v>
      </c>
      <c r="CR24">
        <v>138</v>
      </c>
      <c r="CS24">
        <v>138</v>
      </c>
      <c r="CT24">
        <v>138</v>
      </c>
      <c r="CU24">
        <v>138</v>
      </c>
      <c r="CV24">
        <v>138</v>
      </c>
      <c r="CW24">
        <v>138</v>
      </c>
      <c r="CX24">
        <v>138</v>
      </c>
      <c r="CY24">
        <v>138</v>
      </c>
      <c r="CZ24">
        <v>138</v>
      </c>
      <c r="DA24">
        <v>138</v>
      </c>
      <c r="DB24">
        <v>138</v>
      </c>
      <c r="DC24">
        <v>138</v>
      </c>
      <c r="DD24">
        <v>138</v>
      </c>
      <c r="DE24">
        <v>139</v>
      </c>
      <c r="DF24">
        <v>141</v>
      </c>
      <c r="DG24">
        <v>141</v>
      </c>
      <c r="DH24">
        <v>141</v>
      </c>
      <c r="DI24">
        <v>141</v>
      </c>
      <c r="DJ24">
        <v>141</v>
      </c>
      <c r="DK24">
        <v>141</v>
      </c>
      <c r="DL24">
        <v>141</v>
      </c>
      <c r="DM24">
        <v>141</v>
      </c>
      <c r="DN24">
        <v>141</v>
      </c>
      <c r="DO24">
        <v>141</v>
      </c>
      <c r="DP24">
        <v>141</v>
      </c>
      <c r="DQ24">
        <v>141</v>
      </c>
      <c r="DR24">
        <v>141</v>
      </c>
      <c r="DS24">
        <v>141</v>
      </c>
      <c r="DT24">
        <v>141</v>
      </c>
      <c r="DU24">
        <v>141</v>
      </c>
      <c r="DV24">
        <v>141</v>
      </c>
      <c r="DW24">
        <v>141</v>
      </c>
      <c r="DX24">
        <v>141</v>
      </c>
      <c r="DY24">
        <v>141</v>
      </c>
      <c r="DZ24">
        <v>141</v>
      </c>
    </row>
    <row r="25" spans="1:130">
      <c r="A25" t="s">
        <v>35</v>
      </c>
      <c r="B25">
        <v>42.733899999999998</v>
      </c>
      <c r="C25">
        <v>25.485800000000001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4</v>
      </c>
      <c r="AZ25">
        <v>4</v>
      </c>
      <c r="BA25">
        <v>7</v>
      </c>
      <c r="BB25">
        <v>7</v>
      </c>
      <c r="BC25">
        <v>23</v>
      </c>
      <c r="BD25">
        <v>41</v>
      </c>
      <c r="BE25">
        <v>51</v>
      </c>
      <c r="BF25">
        <v>52</v>
      </c>
      <c r="BG25">
        <v>67</v>
      </c>
      <c r="BH25">
        <v>92</v>
      </c>
      <c r="BI25">
        <v>94</v>
      </c>
      <c r="BJ25">
        <v>127</v>
      </c>
      <c r="BK25">
        <v>163</v>
      </c>
      <c r="BL25">
        <v>187</v>
      </c>
      <c r="BM25">
        <v>201</v>
      </c>
      <c r="BN25">
        <v>218</v>
      </c>
      <c r="BO25">
        <v>242</v>
      </c>
      <c r="BP25">
        <v>264</v>
      </c>
      <c r="BQ25">
        <v>293</v>
      </c>
      <c r="BR25">
        <v>331</v>
      </c>
      <c r="BS25">
        <v>346</v>
      </c>
      <c r="BT25">
        <v>359</v>
      </c>
      <c r="BU25">
        <v>399</v>
      </c>
      <c r="BV25">
        <v>422</v>
      </c>
      <c r="BW25">
        <v>457</v>
      </c>
      <c r="BX25">
        <v>485</v>
      </c>
      <c r="BY25">
        <v>503</v>
      </c>
      <c r="BZ25">
        <v>531</v>
      </c>
      <c r="CA25">
        <v>549</v>
      </c>
      <c r="CB25">
        <v>577</v>
      </c>
      <c r="CC25">
        <v>593</v>
      </c>
      <c r="CD25">
        <v>618</v>
      </c>
      <c r="CE25">
        <v>635</v>
      </c>
      <c r="CF25">
        <v>661</v>
      </c>
      <c r="CG25">
        <v>675</v>
      </c>
      <c r="CH25">
        <v>685</v>
      </c>
      <c r="CI25">
        <v>713</v>
      </c>
      <c r="CJ25">
        <v>747</v>
      </c>
      <c r="CK25">
        <v>800</v>
      </c>
      <c r="CL25">
        <v>846</v>
      </c>
      <c r="CM25">
        <v>878</v>
      </c>
      <c r="CN25">
        <v>894</v>
      </c>
      <c r="CO25">
        <v>929</v>
      </c>
      <c r="CP25">
        <v>975</v>
      </c>
      <c r="CQ25">
        <v>1024</v>
      </c>
      <c r="CR25">
        <v>1097</v>
      </c>
      <c r="CS25">
        <v>1234</v>
      </c>
      <c r="CT25">
        <v>1247</v>
      </c>
      <c r="CU25">
        <v>1300</v>
      </c>
      <c r="CV25">
        <v>1363</v>
      </c>
      <c r="CW25">
        <v>1399</v>
      </c>
      <c r="CX25">
        <v>1447</v>
      </c>
      <c r="CY25">
        <v>1506</v>
      </c>
      <c r="CZ25">
        <v>1555</v>
      </c>
      <c r="DA25">
        <v>1594</v>
      </c>
      <c r="DB25">
        <v>1618</v>
      </c>
      <c r="DC25">
        <v>1652</v>
      </c>
      <c r="DD25">
        <v>1704</v>
      </c>
      <c r="DE25">
        <v>1778</v>
      </c>
      <c r="DF25">
        <v>1829</v>
      </c>
      <c r="DG25">
        <v>1872</v>
      </c>
      <c r="DH25">
        <v>1921</v>
      </c>
      <c r="DI25">
        <v>1965</v>
      </c>
      <c r="DJ25">
        <v>1990</v>
      </c>
      <c r="DK25">
        <v>2023</v>
      </c>
      <c r="DL25">
        <v>2069</v>
      </c>
      <c r="DM25">
        <v>2100</v>
      </c>
      <c r="DN25">
        <v>2138</v>
      </c>
      <c r="DO25">
        <v>2175</v>
      </c>
      <c r="DP25">
        <v>2211</v>
      </c>
      <c r="DQ25">
        <v>2235</v>
      </c>
      <c r="DR25">
        <v>2259</v>
      </c>
      <c r="DS25">
        <v>2292</v>
      </c>
      <c r="DT25">
        <v>2331</v>
      </c>
      <c r="DU25">
        <v>2372</v>
      </c>
      <c r="DV25">
        <v>2408</v>
      </c>
      <c r="DW25">
        <v>2427</v>
      </c>
      <c r="DX25">
        <v>2433</v>
      </c>
      <c r="DY25">
        <v>2443</v>
      </c>
      <c r="DZ25">
        <v>2460</v>
      </c>
    </row>
    <row r="26" spans="1:130">
      <c r="A26" t="s">
        <v>36</v>
      </c>
      <c r="B26">
        <v>12.238300000000001</v>
      </c>
      <c r="C26">
        <v>-1.5616000000000001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2</v>
      </c>
      <c r="BB26">
        <v>2</v>
      </c>
      <c r="BC26">
        <v>2</v>
      </c>
      <c r="BD26">
        <v>2</v>
      </c>
      <c r="BE26">
        <v>3</v>
      </c>
      <c r="BF26">
        <v>15</v>
      </c>
      <c r="BG26">
        <v>15</v>
      </c>
      <c r="BH26">
        <v>20</v>
      </c>
      <c r="BI26">
        <v>33</v>
      </c>
      <c r="BJ26">
        <v>40</v>
      </c>
      <c r="BK26">
        <v>64</v>
      </c>
      <c r="BL26">
        <v>75</v>
      </c>
      <c r="BM26">
        <v>99</v>
      </c>
      <c r="BN26">
        <v>114</v>
      </c>
      <c r="BO26">
        <v>146</v>
      </c>
      <c r="BP26">
        <v>152</v>
      </c>
      <c r="BQ26">
        <v>180</v>
      </c>
      <c r="BR26">
        <v>207</v>
      </c>
      <c r="BS26">
        <v>222</v>
      </c>
      <c r="BT26">
        <v>246</v>
      </c>
      <c r="BU26">
        <v>261</v>
      </c>
      <c r="BV26">
        <v>282</v>
      </c>
      <c r="BW26">
        <v>288</v>
      </c>
      <c r="BX26">
        <v>302</v>
      </c>
      <c r="BY26">
        <v>318</v>
      </c>
      <c r="BZ26">
        <v>345</v>
      </c>
      <c r="CA26">
        <v>364</v>
      </c>
      <c r="CB26">
        <v>384</v>
      </c>
      <c r="CC26">
        <v>414</v>
      </c>
      <c r="CD26">
        <v>443</v>
      </c>
      <c r="CE26">
        <v>443</v>
      </c>
      <c r="CF26">
        <v>484</v>
      </c>
      <c r="CG26">
        <v>497</v>
      </c>
      <c r="CH26">
        <v>497</v>
      </c>
      <c r="CI26">
        <v>528</v>
      </c>
      <c r="CJ26">
        <v>542</v>
      </c>
      <c r="CK26">
        <v>546</v>
      </c>
      <c r="CL26">
        <v>557</v>
      </c>
      <c r="CM26">
        <v>565</v>
      </c>
      <c r="CN26">
        <v>576</v>
      </c>
      <c r="CO26">
        <v>581</v>
      </c>
      <c r="CP26">
        <v>600</v>
      </c>
      <c r="CQ26">
        <v>609</v>
      </c>
      <c r="CR26">
        <v>616</v>
      </c>
      <c r="CS26">
        <v>629</v>
      </c>
      <c r="CT26">
        <v>629</v>
      </c>
      <c r="CU26">
        <v>632</v>
      </c>
      <c r="CV26">
        <v>635</v>
      </c>
      <c r="CW26">
        <v>638</v>
      </c>
      <c r="CX26">
        <v>641</v>
      </c>
      <c r="CY26">
        <v>645</v>
      </c>
      <c r="CZ26">
        <v>649</v>
      </c>
      <c r="DA26">
        <v>652</v>
      </c>
      <c r="DB26">
        <v>662</v>
      </c>
      <c r="DC26">
        <v>672</v>
      </c>
      <c r="DD26">
        <v>688</v>
      </c>
      <c r="DE26">
        <v>729</v>
      </c>
      <c r="DF26">
        <v>736</v>
      </c>
      <c r="DG26">
        <v>744</v>
      </c>
      <c r="DH26">
        <v>748</v>
      </c>
      <c r="DI26">
        <v>751</v>
      </c>
      <c r="DJ26">
        <v>760</v>
      </c>
      <c r="DK26">
        <v>766</v>
      </c>
      <c r="DL26">
        <v>773</v>
      </c>
      <c r="DM26">
        <v>773</v>
      </c>
      <c r="DN26">
        <v>780</v>
      </c>
      <c r="DO26">
        <v>782</v>
      </c>
      <c r="DP26">
        <v>796</v>
      </c>
      <c r="DQ26">
        <v>796</v>
      </c>
      <c r="DR26">
        <v>796</v>
      </c>
      <c r="DS26">
        <v>809</v>
      </c>
      <c r="DT26">
        <v>812</v>
      </c>
      <c r="DU26">
        <v>814</v>
      </c>
      <c r="DV26">
        <v>814</v>
      </c>
      <c r="DW26">
        <v>814</v>
      </c>
      <c r="DX26">
        <v>832</v>
      </c>
      <c r="DY26">
        <v>832</v>
      </c>
      <c r="DZ26">
        <v>845</v>
      </c>
    </row>
    <row r="27" spans="1:130">
      <c r="A27" t="s">
        <v>37</v>
      </c>
      <c r="B27">
        <v>16.538799999999998</v>
      </c>
      <c r="C27">
        <v>-23.041799999999999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3</v>
      </c>
      <c r="BL27">
        <v>3</v>
      </c>
      <c r="BM27">
        <v>3</v>
      </c>
      <c r="BN27">
        <v>3</v>
      </c>
      <c r="BO27">
        <v>4</v>
      </c>
      <c r="BP27">
        <v>4</v>
      </c>
      <c r="BQ27">
        <v>5</v>
      </c>
      <c r="BR27">
        <v>5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7</v>
      </c>
      <c r="CF27">
        <v>8</v>
      </c>
      <c r="CG27">
        <v>8</v>
      </c>
      <c r="CH27">
        <v>10</v>
      </c>
      <c r="CI27">
        <v>11</v>
      </c>
      <c r="CJ27">
        <v>56</v>
      </c>
      <c r="CK27">
        <v>56</v>
      </c>
      <c r="CL27">
        <v>56</v>
      </c>
      <c r="CM27">
        <v>58</v>
      </c>
      <c r="CN27">
        <v>61</v>
      </c>
      <c r="CO27">
        <v>67</v>
      </c>
      <c r="CP27">
        <v>68</v>
      </c>
      <c r="CQ27">
        <v>73</v>
      </c>
      <c r="CR27">
        <v>82</v>
      </c>
      <c r="CS27">
        <v>88</v>
      </c>
      <c r="CT27">
        <v>90</v>
      </c>
      <c r="CU27">
        <v>106</v>
      </c>
      <c r="CV27">
        <v>109</v>
      </c>
      <c r="CW27">
        <v>114</v>
      </c>
      <c r="CX27">
        <v>114</v>
      </c>
      <c r="CY27">
        <v>121</v>
      </c>
      <c r="CZ27">
        <v>122</v>
      </c>
      <c r="DA27">
        <v>152</v>
      </c>
      <c r="DB27">
        <v>165</v>
      </c>
      <c r="DC27">
        <v>175</v>
      </c>
      <c r="DD27">
        <v>186</v>
      </c>
      <c r="DE27">
        <v>191</v>
      </c>
      <c r="DF27">
        <v>218</v>
      </c>
      <c r="DG27">
        <v>230</v>
      </c>
      <c r="DH27">
        <v>236</v>
      </c>
      <c r="DI27">
        <v>246</v>
      </c>
      <c r="DJ27">
        <v>260</v>
      </c>
      <c r="DK27">
        <v>267</v>
      </c>
      <c r="DL27">
        <v>289</v>
      </c>
      <c r="DM27">
        <v>315</v>
      </c>
      <c r="DN27">
        <v>326</v>
      </c>
      <c r="DO27">
        <v>328</v>
      </c>
      <c r="DP27">
        <v>328</v>
      </c>
      <c r="DQ27">
        <v>328</v>
      </c>
      <c r="DR27">
        <v>335</v>
      </c>
      <c r="DS27">
        <v>349</v>
      </c>
      <c r="DT27">
        <v>356</v>
      </c>
      <c r="DU27">
        <v>362</v>
      </c>
      <c r="DV27">
        <v>371</v>
      </c>
      <c r="DW27">
        <v>380</v>
      </c>
      <c r="DX27">
        <v>390</v>
      </c>
      <c r="DY27">
        <v>390</v>
      </c>
      <c r="DZ27">
        <v>390</v>
      </c>
    </row>
    <row r="28" spans="1:130">
      <c r="A28" t="s">
        <v>38</v>
      </c>
      <c r="B28">
        <v>11.55</v>
      </c>
      <c r="C28">
        <v>104.91670000000001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2</v>
      </c>
      <c r="AZ28">
        <v>2</v>
      </c>
      <c r="BA28">
        <v>3</v>
      </c>
      <c r="BB28">
        <v>3</v>
      </c>
      <c r="BC28">
        <v>5</v>
      </c>
      <c r="BD28">
        <v>7</v>
      </c>
      <c r="BE28">
        <v>7</v>
      </c>
      <c r="BF28">
        <v>7</v>
      </c>
      <c r="BG28">
        <v>33</v>
      </c>
      <c r="BH28">
        <v>35</v>
      </c>
      <c r="BI28">
        <v>37</v>
      </c>
      <c r="BJ28">
        <v>51</v>
      </c>
      <c r="BK28">
        <v>53</v>
      </c>
      <c r="BL28">
        <v>84</v>
      </c>
      <c r="BM28">
        <v>87</v>
      </c>
      <c r="BN28">
        <v>91</v>
      </c>
      <c r="BO28">
        <v>96</v>
      </c>
      <c r="BP28">
        <v>96</v>
      </c>
      <c r="BQ28">
        <v>99</v>
      </c>
      <c r="BR28">
        <v>99</v>
      </c>
      <c r="BS28">
        <v>103</v>
      </c>
      <c r="BT28">
        <v>107</v>
      </c>
      <c r="BU28">
        <v>109</v>
      </c>
      <c r="BV28">
        <v>109</v>
      </c>
      <c r="BW28">
        <v>110</v>
      </c>
      <c r="BX28">
        <v>114</v>
      </c>
      <c r="BY28">
        <v>114</v>
      </c>
      <c r="BZ28">
        <v>114</v>
      </c>
      <c r="CA28">
        <v>114</v>
      </c>
      <c r="CB28">
        <v>115</v>
      </c>
      <c r="CC28">
        <v>117</v>
      </c>
      <c r="CD28">
        <v>119</v>
      </c>
      <c r="CE28">
        <v>119</v>
      </c>
      <c r="CF28">
        <v>120</v>
      </c>
      <c r="CG28">
        <v>122</v>
      </c>
      <c r="CH28">
        <v>122</v>
      </c>
      <c r="CI28">
        <v>122</v>
      </c>
      <c r="CJ28">
        <v>122</v>
      </c>
      <c r="CK28">
        <v>122</v>
      </c>
      <c r="CL28">
        <v>122</v>
      </c>
      <c r="CM28">
        <v>122</v>
      </c>
      <c r="CN28">
        <v>122</v>
      </c>
      <c r="CO28">
        <v>122</v>
      </c>
      <c r="CP28">
        <v>122</v>
      </c>
      <c r="CQ28">
        <v>122</v>
      </c>
      <c r="CR28">
        <v>122</v>
      </c>
      <c r="CS28">
        <v>122</v>
      </c>
      <c r="CT28">
        <v>122</v>
      </c>
      <c r="CU28">
        <v>122</v>
      </c>
      <c r="CV28">
        <v>122</v>
      </c>
      <c r="CW28">
        <v>122</v>
      </c>
      <c r="CX28">
        <v>122</v>
      </c>
      <c r="CY28">
        <v>122</v>
      </c>
      <c r="CZ28">
        <v>122</v>
      </c>
      <c r="DA28">
        <v>122</v>
      </c>
      <c r="DB28">
        <v>122</v>
      </c>
      <c r="DC28">
        <v>122</v>
      </c>
      <c r="DD28">
        <v>122</v>
      </c>
      <c r="DE28">
        <v>122</v>
      </c>
      <c r="DF28">
        <v>122</v>
      </c>
      <c r="DG28">
        <v>122</v>
      </c>
      <c r="DH28">
        <v>122</v>
      </c>
      <c r="DI28">
        <v>122</v>
      </c>
      <c r="DJ28">
        <v>122</v>
      </c>
      <c r="DK28">
        <v>122</v>
      </c>
      <c r="DL28">
        <v>122</v>
      </c>
      <c r="DM28">
        <v>122</v>
      </c>
      <c r="DN28">
        <v>122</v>
      </c>
      <c r="DO28">
        <v>122</v>
      </c>
      <c r="DP28">
        <v>122</v>
      </c>
      <c r="DQ28">
        <v>122</v>
      </c>
      <c r="DR28">
        <v>122</v>
      </c>
      <c r="DS28">
        <v>122</v>
      </c>
      <c r="DT28">
        <v>123</v>
      </c>
      <c r="DU28">
        <v>123</v>
      </c>
      <c r="DV28">
        <v>124</v>
      </c>
      <c r="DW28">
        <v>124</v>
      </c>
      <c r="DX28">
        <v>124</v>
      </c>
      <c r="DY28">
        <v>124</v>
      </c>
      <c r="DZ28">
        <v>124</v>
      </c>
    </row>
    <row r="29" spans="1:130">
      <c r="A29" t="s">
        <v>39</v>
      </c>
      <c r="B29">
        <v>3.8479999999999999</v>
      </c>
      <c r="C29">
        <v>11.5021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4</v>
      </c>
      <c r="BG29">
        <v>10</v>
      </c>
      <c r="BH29">
        <v>10</v>
      </c>
      <c r="BI29">
        <v>13</v>
      </c>
      <c r="BJ29">
        <v>20</v>
      </c>
      <c r="BK29">
        <v>27</v>
      </c>
      <c r="BL29">
        <v>40</v>
      </c>
      <c r="BM29">
        <v>56</v>
      </c>
      <c r="BN29">
        <v>66</v>
      </c>
      <c r="BO29">
        <v>75</v>
      </c>
      <c r="BP29">
        <v>75</v>
      </c>
      <c r="BQ29">
        <v>91</v>
      </c>
      <c r="BR29">
        <v>91</v>
      </c>
      <c r="BS29">
        <v>139</v>
      </c>
      <c r="BT29">
        <v>139</v>
      </c>
      <c r="BU29">
        <v>193</v>
      </c>
      <c r="BV29">
        <v>233</v>
      </c>
      <c r="BW29">
        <v>306</v>
      </c>
      <c r="BX29">
        <v>509</v>
      </c>
      <c r="BY29">
        <v>555</v>
      </c>
      <c r="BZ29">
        <v>650</v>
      </c>
      <c r="CA29">
        <v>658</v>
      </c>
      <c r="CB29">
        <v>658</v>
      </c>
      <c r="CC29">
        <v>730</v>
      </c>
      <c r="CD29">
        <v>730</v>
      </c>
      <c r="CE29">
        <v>820</v>
      </c>
      <c r="CF29">
        <v>820</v>
      </c>
      <c r="CG29">
        <v>820</v>
      </c>
      <c r="CH29">
        <v>820</v>
      </c>
      <c r="CI29">
        <v>848</v>
      </c>
      <c r="CJ29">
        <v>848</v>
      </c>
      <c r="CK29">
        <v>996</v>
      </c>
      <c r="CL29">
        <v>996</v>
      </c>
      <c r="CM29">
        <v>1017</v>
      </c>
      <c r="CN29">
        <v>1017</v>
      </c>
      <c r="CO29">
        <v>1163</v>
      </c>
      <c r="CP29">
        <v>1163</v>
      </c>
      <c r="CQ29">
        <v>1163</v>
      </c>
      <c r="CR29">
        <v>1334</v>
      </c>
      <c r="CS29">
        <v>1430</v>
      </c>
      <c r="CT29">
        <v>1518</v>
      </c>
      <c r="CU29">
        <v>1621</v>
      </c>
      <c r="CV29">
        <v>1705</v>
      </c>
      <c r="CW29">
        <v>1705</v>
      </c>
      <c r="CX29">
        <v>1832</v>
      </c>
      <c r="CY29">
        <v>1832</v>
      </c>
      <c r="CZ29">
        <v>1832</v>
      </c>
      <c r="DA29">
        <v>2077</v>
      </c>
      <c r="DB29">
        <v>2077</v>
      </c>
      <c r="DC29">
        <v>2104</v>
      </c>
      <c r="DD29">
        <v>2104</v>
      </c>
      <c r="DE29">
        <v>2265</v>
      </c>
      <c r="DF29">
        <v>2267</v>
      </c>
      <c r="DG29">
        <v>2267</v>
      </c>
      <c r="DH29">
        <v>2274</v>
      </c>
      <c r="DI29">
        <v>2579</v>
      </c>
      <c r="DJ29">
        <v>2689</v>
      </c>
      <c r="DK29">
        <v>2689</v>
      </c>
      <c r="DL29">
        <v>2800</v>
      </c>
      <c r="DM29">
        <v>2954</v>
      </c>
      <c r="DN29">
        <v>3105</v>
      </c>
      <c r="DO29">
        <v>3105</v>
      </c>
      <c r="DP29">
        <v>3105</v>
      </c>
      <c r="DQ29">
        <v>3529</v>
      </c>
      <c r="DR29">
        <v>3529</v>
      </c>
      <c r="DS29">
        <v>3733</v>
      </c>
      <c r="DT29">
        <v>4288</v>
      </c>
      <c r="DU29">
        <v>4400</v>
      </c>
      <c r="DV29">
        <v>4400</v>
      </c>
      <c r="DW29">
        <v>4890</v>
      </c>
      <c r="DX29">
        <v>4890</v>
      </c>
      <c r="DY29">
        <v>5436</v>
      </c>
      <c r="DZ29">
        <v>5436</v>
      </c>
    </row>
    <row r="30" spans="1:130">
      <c r="A30" t="s">
        <v>41</v>
      </c>
      <c r="B30">
        <v>47.982907142857144</v>
      </c>
      <c r="C30">
        <v>-88.402064285714275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2</v>
      </c>
      <c r="K30">
        <v>2</v>
      </c>
      <c r="L30">
        <v>2</v>
      </c>
      <c r="M30">
        <v>4</v>
      </c>
      <c r="N30">
        <v>4</v>
      </c>
      <c r="O30">
        <v>4</v>
      </c>
      <c r="P30">
        <v>4</v>
      </c>
      <c r="Q30">
        <v>4</v>
      </c>
      <c r="R30">
        <v>5</v>
      </c>
      <c r="S30">
        <v>5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8</v>
      </c>
      <c r="AE30">
        <v>8</v>
      </c>
      <c r="AF30">
        <v>8</v>
      </c>
      <c r="AG30">
        <v>8</v>
      </c>
      <c r="AH30">
        <v>9</v>
      </c>
      <c r="AI30">
        <v>9</v>
      </c>
      <c r="AJ30">
        <v>9</v>
      </c>
      <c r="AK30">
        <v>10</v>
      </c>
      <c r="AL30">
        <v>11</v>
      </c>
      <c r="AM30">
        <v>11</v>
      </c>
      <c r="AN30">
        <v>13</v>
      </c>
      <c r="AO30">
        <v>14</v>
      </c>
      <c r="AP30">
        <v>20</v>
      </c>
      <c r="AQ30">
        <v>24</v>
      </c>
      <c r="AR30">
        <v>27</v>
      </c>
      <c r="AS30">
        <v>30</v>
      </c>
      <c r="AT30">
        <v>33</v>
      </c>
      <c r="AU30">
        <v>37</v>
      </c>
      <c r="AV30">
        <v>49</v>
      </c>
      <c r="AW30">
        <v>54</v>
      </c>
      <c r="AX30">
        <v>64</v>
      </c>
      <c r="AY30">
        <v>77</v>
      </c>
      <c r="AZ30">
        <v>79</v>
      </c>
      <c r="BA30">
        <v>108</v>
      </c>
      <c r="BB30">
        <v>117</v>
      </c>
      <c r="BC30">
        <v>193</v>
      </c>
      <c r="BD30">
        <v>198</v>
      </c>
      <c r="BE30">
        <v>252</v>
      </c>
      <c r="BF30">
        <v>415</v>
      </c>
      <c r="BG30">
        <v>478</v>
      </c>
      <c r="BH30">
        <v>657</v>
      </c>
      <c r="BI30">
        <v>800</v>
      </c>
      <c r="BJ30">
        <v>943</v>
      </c>
      <c r="BK30">
        <v>1277</v>
      </c>
      <c r="BL30">
        <v>1469</v>
      </c>
      <c r="BM30">
        <v>2088</v>
      </c>
      <c r="BN30">
        <v>2790</v>
      </c>
      <c r="BO30">
        <v>3251</v>
      </c>
      <c r="BP30">
        <v>4042</v>
      </c>
      <c r="BQ30">
        <v>4682</v>
      </c>
      <c r="BR30">
        <v>5576</v>
      </c>
      <c r="BS30">
        <v>6280</v>
      </c>
      <c r="BT30">
        <v>7398</v>
      </c>
      <c r="BU30">
        <v>8527</v>
      </c>
      <c r="BV30">
        <v>9560</v>
      </c>
      <c r="BW30">
        <v>11284</v>
      </c>
      <c r="BX30">
        <v>12437</v>
      </c>
      <c r="BY30">
        <v>12978</v>
      </c>
      <c r="BZ30">
        <v>15756</v>
      </c>
      <c r="CA30">
        <v>16563</v>
      </c>
      <c r="CB30">
        <v>17872</v>
      </c>
      <c r="CC30">
        <v>19141</v>
      </c>
      <c r="CD30">
        <v>20654</v>
      </c>
      <c r="CE30">
        <v>22059</v>
      </c>
      <c r="CF30">
        <v>23316</v>
      </c>
      <c r="CG30">
        <v>24299</v>
      </c>
      <c r="CH30">
        <v>25680</v>
      </c>
      <c r="CI30">
        <v>27035</v>
      </c>
      <c r="CJ30">
        <v>28209</v>
      </c>
      <c r="CK30">
        <v>30809</v>
      </c>
      <c r="CL30">
        <v>32814</v>
      </c>
      <c r="CM30">
        <v>34356</v>
      </c>
      <c r="CN30">
        <v>35633</v>
      </c>
      <c r="CO30">
        <v>37658</v>
      </c>
      <c r="CP30">
        <v>39402</v>
      </c>
      <c r="CQ30">
        <v>41663</v>
      </c>
      <c r="CR30">
        <v>43299</v>
      </c>
      <c r="CS30">
        <v>44919</v>
      </c>
      <c r="CT30">
        <v>46371</v>
      </c>
      <c r="CU30">
        <v>48033</v>
      </c>
      <c r="CV30">
        <v>49616</v>
      </c>
      <c r="CW30">
        <v>51150</v>
      </c>
      <c r="CX30">
        <v>52865</v>
      </c>
      <c r="CY30">
        <v>54457</v>
      </c>
      <c r="CZ30">
        <v>56343</v>
      </c>
      <c r="DA30">
        <v>57926</v>
      </c>
      <c r="DB30">
        <v>60504</v>
      </c>
      <c r="DC30">
        <v>61957</v>
      </c>
      <c r="DD30">
        <v>63215</v>
      </c>
      <c r="DE30">
        <v>64694</v>
      </c>
      <c r="DF30">
        <v>66201</v>
      </c>
      <c r="DG30">
        <v>67674</v>
      </c>
      <c r="DH30">
        <v>68918</v>
      </c>
      <c r="DI30">
        <v>70091</v>
      </c>
      <c r="DJ30">
        <v>71264</v>
      </c>
      <c r="DK30">
        <v>72419</v>
      </c>
      <c r="DL30">
        <v>73568</v>
      </c>
      <c r="DM30">
        <v>74781</v>
      </c>
      <c r="DN30">
        <v>75959</v>
      </c>
      <c r="DO30">
        <v>77206</v>
      </c>
      <c r="DP30">
        <v>78332</v>
      </c>
      <c r="DQ30">
        <v>79411</v>
      </c>
      <c r="DR30">
        <v>80493</v>
      </c>
      <c r="DS30">
        <v>81575</v>
      </c>
      <c r="DT30">
        <v>82742</v>
      </c>
      <c r="DU30">
        <v>83947</v>
      </c>
      <c r="DV30">
        <v>85151</v>
      </c>
      <c r="DW30">
        <v>86106</v>
      </c>
      <c r="DX30">
        <v>87119</v>
      </c>
      <c r="DY30">
        <v>88090</v>
      </c>
      <c r="DZ30">
        <v>88989</v>
      </c>
    </row>
    <row r="31" spans="1:130">
      <c r="A31" t="s">
        <v>52</v>
      </c>
      <c r="B31">
        <v>6.6111000000000004</v>
      </c>
      <c r="C31">
        <v>20.939399999999999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11</v>
      </c>
      <c r="CI31">
        <v>11</v>
      </c>
      <c r="CJ31">
        <v>12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14</v>
      </c>
      <c r="CQ31">
        <v>14</v>
      </c>
      <c r="CR31">
        <v>16</v>
      </c>
      <c r="CS31">
        <v>16</v>
      </c>
      <c r="CT31">
        <v>16</v>
      </c>
      <c r="CU31">
        <v>19</v>
      </c>
      <c r="CV31">
        <v>19</v>
      </c>
      <c r="CW31">
        <v>50</v>
      </c>
      <c r="CX31">
        <v>50</v>
      </c>
      <c r="CY31">
        <v>50</v>
      </c>
      <c r="CZ31">
        <v>72</v>
      </c>
      <c r="DA31">
        <v>72</v>
      </c>
      <c r="DB31">
        <v>72</v>
      </c>
      <c r="DC31">
        <v>85</v>
      </c>
      <c r="DD31">
        <v>85</v>
      </c>
      <c r="DE31">
        <v>94</v>
      </c>
      <c r="DF31">
        <v>94</v>
      </c>
      <c r="DG31">
        <v>143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301</v>
      </c>
      <c r="DO31">
        <v>327</v>
      </c>
      <c r="DP31">
        <v>327</v>
      </c>
      <c r="DQ31">
        <v>327</v>
      </c>
      <c r="DR31">
        <v>366</v>
      </c>
      <c r="DS31">
        <v>418</v>
      </c>
      <c r="DT31">
        <v>436</v>
      </c>
      <c r="DU31">
        <v>479</v>
      </c>
      <c r="DV31">
        <v>552</v>
      </c>
      <c r="DW31">
        <v>604</v>
      </c>
      <c r="DX31">
        <v>652</v>
      </c>
      <c r="DY31">
        <v>671</v>
      </c>
      <c r="DZ31">
        <v>702</v>
      </c>
    </row>
    <row r="32" spans="1:130">
      <c r="A32" t="s">
        <v>53</v>
      </c>
      <c r="B32">
        <v>15.4542</v>
      </c>
      <c r="C32">
        <v>18.732199999999999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5</v>
      </c>
      <c r="BU32">
        <v>7</v>
      </c>
      <c r="BV32">
        <v>7</v>
      </c>
      <c r="BW32">
        <v>8</v>
      </c>
      <c r="BX32">
        <v>8</v>
      </c>
      <c r="BY32">
        <v>9</v>
      </c>
      <c r="BZ32">
        <v>9</v>
      </c>
      <c r="CA32">
        <v>9</v>
      </c>
      <c r="CB32">
        <v>10</v>
      </c>
      <c r="CC32">
        <v>10</v>
      </c>
      <c r="CD32">
        <v>11</v>
      </c>
      <c r="CE32">
        <v>11</v>
      </c>
      <c r="CF32">
        <v>11</v>
      </c>
      <c r="CG32">
        <v>18</v>
      </c>
      <c r="CH32">
        <v>23</v>
      </c>
      <c r="CI32">
        <v>23</v>
      </c>
      <c r="CJ32">
        <v>23</v>
      </c>
      <c r="CK32">
        <v>27</v>
      </c>
      <c r="CL32">
        <v>27</v>
      </c>
      <c r="CM32">
        <v>33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40</v>
      </c>
      <c r="CT32">
        <v>46</v>
      </c>
      <c r="CU32">
        <v>46</v>
      </c>
      <c r="CV32">
        <v>46</v>
      </c>
      <c r="CW32">
        <v>52</v>
      </c>
      <c r="CX32">
        <v>52</v>
      </c>
      <c r="CY32">
        <v>73</v>
      </c>
      <c r="CZ32">
        <v>73</v>
      </c>
      <c r="DA32">
        <v>117</v>
      </c>
      <c r="DB32">
        <v>117</v>
      </c>
      <c r="DC32">
        <v>117</v>
      </c>
      <c r="DD32">
        <v>170</v>
      </c>
      <c r="DE32">
        <v>170</v>
      </c>
      <c r="DF32">
        <v>253</v>
      </c>
      <c r="DG32">
        <v>260</v>
      </c>
      <c r="DH32">
        <v>322</v>
      </c>
      <c r="DI32">
        <v>322</v>
      </c>
      <c r="DJ32">
        <v>322</v>
      </c>
      <c r="DK32">
        <v>357</v>
      </c>
      <c r="DL32">
        <v>372</v>
      </c>
      <c r="DM32">
        <v>399</v>
      </c>
      <c r="DN32">
        <v>428</v>
      </c>
      <c r="DO32">
        <v>474</v>
      </c>
      <c r="DP32">
        <v>503</v>
      </c>
      <c r="DQ32">
        <v>519</v>
      </c>
      <c r="DR32">
        <v>545</v>
      </c>
      <c r="DS32">
        <v>565</v>
      </c>
      <c r="DT32">
        <v>588</v>
      </c>
      <c r="DU32">
        <v>611</v>
      </c>
      <c r="DV32">
        <v>648</v>
      </c>
      <c r="DW32">
        <v>675</v>
      </c>
      <c r="DX32">
        <v>687</v>
      </c>
      <c r="DY32">
        <v>700</v>
      </c>
      <c r="DZ32">
        <v>715</v>
      </c>
    </row>
    <row r="33" spans="1:130">
      <c r="A33" t="s">
        <v>54</v>
      </c>
      <c r="B33">
        <v>-35.6751</v>
      </c>
      <c r="C33">
        <v>-71.543000000000006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4</v>
      </c>
      <c r="AV33">
        <v>4</v>
      </c>
      <c r="AW33">
        <v>4</v>
      </c>
      <c r="AX33">
        <v>8</v>
      </c>
      <c r="AY33">
        <v>8</v>
      </c>
      <c r="AZ33">
        <v>13</v>
      </c>
      <c r="BA33">
        <v>23</v>
      </c>
      <c r="BB33">
        <v>23</v>
      </c>
      <c r="BC33">
        <v>43</v>
      </c>
      <c r="BD33">
        <v>61</v>
      </c>
      <c r="BE33">
        <v>74</v>
      </c>
      <c r="BF33">
        <v>155</v>
      </c>
      <c r="BG33">
        <v>201</v>
      </c>
      <c r="BH33">
        <v>238</v>
      </c>
      <c r="BI33">
        <v>238</v>
      </c>
      <c r="BJ33">
        <v>434</v>
      </c>
      <c r="BK33">
        <v>537</v>
      </c>
      <c r="BL33">
        <v>632</v>
      </c>
      <c r="BM33">
        <v>746</v>
      </c>
      <c r="BN33">
        <v>922</v>
      </c>
      <c r="BO33">
        <v>1142</v>
      </c>
      <c r="BP33">
        <v>1306</v>
      </c>
      <c r="BQ33">
        <v>1610</v>
      </c>
      <c r="BR33">
        <v>1909</v>
      </c>
      <c r="BS33">
        <v>2139</v>
      </c>
      <c r="BT33">
        <v>2449</v>
      </c>
      <c r="BU33">
        <v>2738</v>
      </c>
      <c r="BV33">
        <v>3031</v>
      </c>
      <c r="BW33">
        <v>3404</v>
      </c>
      <c r="BX33">
        <v>3737</v>
      </c>
      <c r="BY33">
        <v>4161</v>
      </c>
      <c r="BZ33">
        <v>4471</v>
      </c>
      <c r="CA33">
        <v>4815</v>
      </c>
      <c r="CB33">
        <v>5116</v>
      </c>
      <c r="CC33">
        <v>5546</v>
      </c>
      <c r="CD33">
        <v>5972</v>
      </c>
      <c r="CE33">
        <v>6501</v>
      </c>
      <c r="CF33">
        <v>6927</v>
      </c>
      <c r="CG33">
        <v>7213</v>
      </c>
      <c r="CH33">
        <v>7525</v>
      </c>
      <c r="CI33">
        <v>7917</v>
      </c>
      <c r="CJ33">
        <v>8273</v>
      </c>
      <c r="CK33">
        <v>8807</v>
      </c>
      <c r="CL33">
        <v>9252</v>
      </c>
      <c r="CM33">
        <v>9730</v>
      </c>
      <c r="CN33">
        <v>10088</v>
      </c>
      <c r="CO33">
        <v>10507</v>
      </c>
      <c r="CP33">
        <v>10832</v>
      </c>
      <c r="CQ33">
        <v>11296</v>
      </c>
      <c r="CR33">
        <v>11812</v>
      </c>
      <c r="CS33">
        <v>12306</v>
      </c>
      <c r="CT33">
        <v>12858</v>
      </c>
      <c r="CU33">
        <v>13331</v>
      </c>
      <c r="CV33">
        <v>13813</v>
      </c>
      <c r="CW33">
        <v>14365</v>
      </c>
      <c r="CX33">
        <v>14885</v>
      </c>
      <c r="CY33">
        <v>16023</v>
      </c>
      <c r="CZ33">
        <v>17008</v>
      </c>
      <c r="DA33">
        <v>18435</v>
      </c>
      <c r="DB33">
        <v>19663</v>
      </c>
      <c r="DC33">
        <v>20643</v>
      </c>
      <c r="DD33">
        <v>22016</v>
      </c>
      <c r="DE33">
        <v>23048</v>
      </c>
      <c r="DF33">
        <v>24581</v>
      </c>
      <c r="DG33">
        <v>25972</v>
      </c>
      <c r="DH33">
        <v>27219</v>
      </c>
      <c r="DI33">
        <v>28866</v>
      </c>
      <c r="DJ33">
        <v>30063</v>
      </c>
      <c r="DK33">
        <v>31721</v>
      </c>
      <c r="DL33">
        <v>34381</v>
      </c>
      <c r="DM33">
        <v>37040</v>
      </c>
      <c r="DN33">
        <v>39542</v>
      </c>
      <c r="DO33">
        <v>41428</v>
      </c>
      <c r="DP33">
        <v>43781</v>
      </c>
      <c r="DQ33">
        <v>46059</v>
      </c>
      <c r="DR33">
        <v>49579</v>
      </c>
      <c r="DS33">
        <v>53617</v>
      </c>
      <c r="DT33">
        <v>57581</v>
      </c>
      <c r="DU33">
        <v>61857</v>
      </c>
      <c r="DV33">
        <v>65393</v>
      </c>
      <c r="DW33">
        <v>69102</v>
      </c>
      <c r="DX33">
        <v>73997</v>
      </c>
      <c r="DY33">
        <v>77961</v>
      </c>
      <c r="DZ33">
        <v>82289</v>
      </c>
    </row>
    <row r="34" spans="1:130">
      <c r="A34" t="s">
        <v>56</v>
      </c>
      <c r="B34">
        <v>32.828384848484852</v>
      </c>
      <c r="C34">
        <v>111.64908181818183</v>
      </c>
      <c r="D34">
        <v>548</v>
      </c>
      <c r="E34">
        <v>643</v>
      </c>
      <c r="F34">
        <v>920</v>
      </c>
      <c r="G34">
        <v>1406</v>
      </c>
      <c r="H34">
        <v>2075</v>
      </c>
      <c r="I34">
        <v>2877</v>
      </c>
      <c r="J34">
        <v>5509</v>
      </c>
      <c r="K34">
        <v>6087</v>
      </c>
      <c r="L34">
        <v>8141</v>
      </c>
      <c r="M34">
        <v>9802</v>
      </c>
      <c r="N34">
        <v>11891</v>
      </c>
      <c r="O34">
        <v>16630</v>
      </c>
      <c r="P34">
        <v>19716</v>
      </c>
      <c r="Q34">
        <v>23707</v>
      </c>
      <c r="R34">
        <v>27440</v>
      </c>
      <c r="S34">
        <v>30587</v>
      </c>
      <c r="T34">
        <v>34110</v>
      </c>
      <c r="U34">
        <v>36814</v>
      </c>
      <c r="V34">
        <v>39829</v>
      </c>
      <c r="W34">
        <v>42354</v>
      </c>
      <c r="X34">
        <v>44386</v>
      </c>
      <c r="Y34">
        <v>44759</v>
      </c>
      <c r="Z34">
        <v>59895</v>
      </c>
      <c r="AA34">
        <v>66358</v>
      </c>
      <c r="AB34">
        <v>68413</v>
      </c>
      <c r="AC34">
        <v>70513</v>
      </c>
      <c r="AD34">
        <v>72434</v>
      </c>
      <c r="AE34">
        <v>74211</v>
      </c>
      <c r="AF34">
        <v>74619</v>
      </c>
      <c r="AG34">
        <v>75077</v>
      </c>
      <c r="AH34">
        <v>75550</v>
      </c>
      <c r="AI34">
        <v>77001</v>
      </c>
      <c r="AJ34">
        <v>77022</v>
      </c>
      <c r="AK34">
        <v>77241</v>
      </c>
      <c r="AL34">
        <v>77754</v>
      </c>
      <c r="AM34">
        <v>78166</v>
      </c>
      <c r="AN34">
        <v>78600</v>
      </c>
      <c r="AO34">
        <v>78928</v>
      </c>
      <c r="AP34">
        <v>79356</v>
      </c>
      <c r="AQ34">
        <v>79932</v>
      </c>
      <c r="AR34">
        <v>80136</v>
      </c>
      <c r="AS34">
        <v>80261</v>
      </c>
      <c r="AT34">
        <v>80386</v>
      </c>
      <c r="AU34">
        <v>80537</v>
      </c>
      <c r="AV34">
        <v>80690</v>
      </c>
      <c r="AW34">
        <v>80770</v>
      </c>
      <c r="AX34">
        <v>80823</v>
      </c>
      <c r="AY34">
        <v>80860</v>
      </c>
      <c r="AZ34">
        <v>80887</v>
      </c>
      <c r="BA34">
        <v>80921</v>
      </c>
      <c r="BB34">
        <v>80932</v>
      </c>
      <c r="BC34">
        <v>80945</v>
      </c>
      <c r="BD34">
        <v>80977</v>
      </c>
      <c r="BE34">
        <v>81003</v>
      </c>
      <c r="BF34">
        <v>81033</v>
      </c>
      <c r="BG34">
        <v>81058</v>
      </c>
      <c r="BH34">
        <v>81102</v>
      </c>
      <c r="BI34">
        <v>81156</v>
      </c>
      <c r="BJ34">
        <v>81250</v>
      </c>
      <c r="BK34">
        <v>81305</v>
      </c>
      <c r="BL34">
        <v>81435</v>
      </c>
      <c r="BM34">
        <v>81498</v>
      </c>
      <c r="BN34">
        <v>81591</v>
      </c>
      <c r="BO34">
        <v>81661</v>
      </c>
      <c r="BP34">
        <v>81782</v>
      </c>
      <c r="BQ34">
        <v>81897</v>
      </c>
      <c r="BR34">
        <v>81999</v>
      </c>
      <c r="BS34">
        <v>82122</v>
      </c>
      <c r="BT34">
        <v>82198</v>
      </c>
      <c r="BU34">
        <v>82279</v>
      </c>
      <c r="BV34">
        <v>82361</v>
      </c>
      <c r="BW34">
        <v>82432</v>
      </c>
      <c r="BX34">
        <v>82511</v>
      </c>
      <c r="BY34">
        <v>82543</v>
      </c>
      <c r="BZ34">
        <v>82602</v>
      </c>
      <c r="CA34">
        <v>82665</v>
      </c>
      <c r="CB34">
        <v>82718</v>
      </c>
      <c r="CC34">
        <v>82809</v>
      </c>
      <c r="CD34">
        <v>82883</v>
      </c>
      <c r="CE34">
        <v>82941</v>
      </c>
      <c r="CF34">
        <v>83014</v>
      </c>
      <c r="CG34">
        <v>83134</v>
      </c>
      <c r="CH34">
        <v>83213</v>
      </c>
      <c r="CI34">
        <v>83306</v>
      </c>
      <c r="CJ34">
        <v>83356</v>
      </c>
      <c r="CK34">
        <v>83403</v>
      </c>
      <c r="CL34">
        <v>83760</v>
      </c>
      <c r="CM34">
        <v>83787</v>
      </c>
      <c r="CN34">
        <v>83805</v>
      </c>
      <c r="CO34">
        <v>83817</v>
      </c>
      <c r="CP34">
        <v>83853</v>
      </c>
      <c r="CQ34">
        <v>83868</v>
      </c>
      <c r="CR34">
        <v>83884</v>
      </c>
      <c r="CS34">
        <v>83899</v>
      </c>
      <c r="CT34">
        <v>83909</v>
      </c>
      <c r="CU34">
        <v>83912</v>
      </c>
      <c r="CV34">
        <v>83918</v>
      </c>
      <c r="CW34">
        <v>83940</v>
      </c>
      <c r="CX34">
        <v>83944</v>
      </c>
      <c r="CY34">
        <v>83956</v>
      </c>
      <c r="CZ34">
        <v>83959</v>
      </c>
      <c r="DA34">
        <v>83959</v>
      </c>
      <c r="DB34">
        <v>83964</v>
      </c>
      <c r="DC34">
        <v>83966</v>
      </c>
      <c r="DD34">
        <v>83968</v>
      </c>
      <c r="DE34">
        <v>83970</v>
      </c>
      <c r="DF34">
        <v>83975</v>
      </c>
      <c r="DG34">
        <v>83976</v>
      </c>
      <c r="DH34">
        <v>83990</v>
      </c>
      <c r="DI34">
        <v>84010</v>
      </c>
      <c r="DJ34">
        <v>84011</v>
      </c>
      <c r="DK34">
        <v>84018</v>
      </c>
      <c r="DL34">
        <v>84024</v>
      </c>
      <c r="DM34">
        <v>84029</v>
      </c>
      <c r="DN34">
        <v>84038</v>
      </c>
      <c r="DO34">
        <v>84044</v>
      </c>
      <c r="DP34">
        <v>84054</v>
      </c>
      <c r="DQ34">
        <v>84063</v>
      </c>
      <c r="DR34">
        <v>84063</v>
      </c>
      <c r="DS34">
        <v>84063</v>
      </c>
      <c r="DT34">
        <v>84063</v>
      </c>
      <c r="DU34">
        <v>84081</v>
      </c>
      <c r="DV34">
        <v>84084</v>
      </c>
      <c r="DW34">
        <v>84095</v>
      </c>
      <c r="DX34">
        <v>84102</v>
      </c>
      <c r="DY34">
        <v>84103</v>
      </c>
      <c r="DZ34">
        <v>84106</v>
      </c>
    </row>
    <row r="35" spans="1:130">
      <c r="A35" t="s">
        <v>89</v>
      </c>
      <c r="B35">
        <v>4.5709</v>
      </c>
      <c r="C35">
        <v>-74.297300000000007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3</v>
      </c>
      <c r="BA35">
        <v>9</v>
      </c>
      <c r="BB35">
        <v>9</v>
      </c>
      <c r="BC35">
        <v>13</v>
      </c>
      <c r="BD35">
        <v>22</v>
      </c>
      <c r="BE35">
        <v>34</v>
      </c>
      <c r="BF35">
        <v>54</v>
      </c>
      <c r="BG35">
        <v>65</v>
      </c>
      <c r="BH35">
        <v>93</v>
      </c>
      <c r="BI35">
        <v>102</v>
      </c>
      <c r="BJ35">
        <v>128</v>
      </c>
      <c r="BK35">
        <v>196</v>
      </c>
      <c r="BL35">
        <v>231</v>
      </c>
      <c r="BM35">
        <v>277</v>
      </c>
      <c r="BN35">
        <v>378</v>
      </c>
      <c r="BO35">
        <v>470</v>
      </c>
      <c r="BP35">
        <v>491</v>
      </c>
      <c r="BQ35">
        <v>539</v>
      </c>
      <c r="BR35">
        <v>608</v>
      </c>
      <c r="BS35">
        <v>702</v>
      </c>
      <c r="BT35">
        <v>798</v>
      </c>
      <c r="BU35">
        <v>906</v>
      </c>
      <c r="BV35">
        <v>1065</v>
      </c>
      <c r="BW35">
        <v>1161</v>
      </c>
      <c r="BX35">
        <v>1267</v>
      </c>
      <c r="BY35">
        <v>1406</v>
      </c>
      <c r="BZ35">
        <v>1485</v>
      </c>
      <c r="CA35">
        <v>1579</v>
      </c>
      <c r="CB35">
        <v>1780</v>
      </c>
      <c r="CC35">
        <v>2054</v>
      </c>
      <c r="CD35">
        <v>2223</v>
      </c>
      <c r="CE35">
        <v>2473</v>
      </c>
      <c r="CF35">
        <v>2709</v>
      </c>
      <c r="CG35">
        <v>2776</v>
      </c>
      <c r="CH35">
        <v>2852</v>
      </c>
      <c r="CI35">
        <v>2979</v>
      </c>
      <c r="CJ35">
        <v>3105</v>
      </c>
      <c r="CK35">
        <v>3233</v>
      </c>
      <c r="CL35">
        <v>3439</v>
      </c>
      <c r="CM35">
        <v>3439</v>
      </c>
      <c r="CN35">
        <v>3792</v>
      </c>
      <c r="CO35">
        <v>3977</v>
      </c>
      <c r="CP35">
        <v>4149</v>
      </c>
      <c r="CQ35">
        <v>4356</v>
      </c>
      <c r="CR35">
        <v>4561</v>
      </c>
      <c r="CS35">
        <v>4881</v>
      </c>
      <c r="CT35">
        <v>5142</v>
      </c>
      <c r="CU35">
        <v>5379</v>
      </c>
      <c r="CV35">
        <v>5597</v>
      </c>
      <c r="CW35">
        <v>5949</v>
      </c>
      <c r="CX35">
        <v>6207</v>
      </c>
      <c r="CY35">
        <v>6507</v>
      </c>
      <c r="CZ35">
        <v>7006</v>
      </c>
      <c r="DA35">
        <v>7285</v>
      </c>
      <c r="DB35">
        <v>7668</v>
      </c>
      <c r="DC35">
        <v>7973</v>
      </c>
      <c r="DD35">
        <v>8613</v>
      </c>
      <c r="DE35">
        <v>8959</v>
      </c>
      <c r="DF35">
        <v>9456</v>
      </c>
      <c r="DG35">
        <v>10051</v>
      </c>
      <c r="DH35">
        <v>10495</v>
      </c>
      <c r="DI35">
        <v>11063</v>
      </c>
      <c r="DJ35">
        <v>11613</v>
      </c>
      <c r="DK35">
        <v>12272</v>
      </c>
      <c r="DL35">
        <v>12930</v>
      </c>
      <c r="DM35">
        <v>13610</v>
      </c>
      <c r="DN35">
        <v>14216</v>
      </c>
      <c r="DO35">
        <v>14939</v>
      </c>
      <c r="DP35">
        <v>15574</v>
      </c>
      <c r="DQ35">
        <v>16295</v>
      </c>
      <c r="DR35">
        <v>16935</v>
      </c>
      <c r="DS35">
        <v>17687</v>
      </c>
      <c r="DT35">
        <v>18330</v>
      </c>
      <c r="DU35">
        <v>19131</v>
      </c>
      <c r="DV35">
        <v>20177</v>
      </c>
      <c r="DW35">
        <v>21175</v>
      </c>
      <c r="DX35">
        <v>21981</v>
      </c>
      <c r="DY35">
        <v>23003</v>
      </c>
      <c r="DZ35">
        <v>24104</v>
      </c>
    </row>
    <row r="36" spans="1:130">
      <c r="A36" t="s">
        <v>90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3</v>
      </c>
      <c r="BJ36">
        <v>3</v>
      </c>
      <c r="BK36">
        <v>3</v>
      </c>
      <c r="BL36">
        <v>3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19</v>
      </c>
      <c r="BT36">
        <v>19</v>
      </c>
      <c r="BU36">
        <v>19</v>
      </c>
      <c r="BV36">
        <v>19</v>
      </c>
      <c r="BW36">
        <v>22</v>
      </c>
      <c r="BX36">
        <v>22</v>
      </c>
      <c r="BY36">
        <v>22</v>
      </c>
      <c r="BZ36">
        <v>45</v>
      </c>
      <c r="CA36">
        <v>45</v>
      </c>
      <c r="CB36">
        <v>45</v>
      </c>
      <c r="CC36">
        <v>45</v>
      </c>
      <c r="CD36">
        <v>60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117</v>
      </c>
      <c r="CK36">
        <v>117</v>
      </c>
      <c r="CL36">
        <v>143</v>
      </c>
      <c r="CM36">
        <v>143</v>
      </c>
      <c r="CN36">
        <v>143</v>
      </c>
      <c r="CO36">
        <v>160</v>
      </c>
      <c r="CP36">
        <v>165</v>
      </c>
      <c r="CQ36">
        <v>186</v>
      </c>
      <c r="CR36">
        <v>186</v>
      </c>
      <c r="CS36">
        <v>200</v>
      </c>
      <c r="CT36">
        <v>200</v>
      </c>
      <c r="CU36">
        <v>200</v>
      </c>
      <c r="CV36">
        <v>200</v>
      </c>
      <c r="CW36">
        <v>207</v>
      </c>
      <c r="CX36">
        <v>207</v>
      </c>
      <c r="CY36">
        <v>220</v>
      </c>
      <c r="CZ36">
        <v>229</v>
      </c>
      <c r="DA36">
        <v>229</v>
      </c>
      <c r="DB36">
        <v>229</v>
      </c>
      <c r="DC36">
        <v>236</v>
      </c>
      <c r="DD36">
        <v>236</v>
      </c>
      <c r="DE36">
        <v>264</v>
      </c>
      <c r="DF36">
        <v>264</v>
      </c>
      <c r="DG36">
        <v>274</v>
      </c>
      <c r="DH36">
        <v>274</v>
      </c>
      <c r="DI36">
        <v>274</v>
      </c>
      <c r="DJ36">
        <v>333</v>
      </c>
      <c r="DK36">
        <v>333</v>
      </c>
      <c r="DL36">
        <v>333</v>
      </c>
      <c r="DM36">
        <v>391</v>
      </c>
      <c r="DN36">
        <v>391</v>
      </c>
      <c r="DO36">
        <v>391</v>
      </c>
      <c r="DP36">
        <v>391</v>
      </c>
      <c r="DQ36">
        <v>412</v>
      </c>
      <c r="DR36">
        <v>420</v>
      </c>
      <c r="DS36">
        <v>420</v>
      </c>
      <c r="DT36">
        <v>469</v>
      </c>
      <c r="DU36">
        <v>469</v>
      </c>
      <c r="DV36">
        <v>487</v>
      </c>
      <c r="DW36">
        <v>487</v>
      </c>
      <c r="DX36">
        <v>487</v>
      </c>
      <c r="DY36">
        <v>487</v>
      </c>
      <c r="DZ36">
        <v>571</v>
      </c>
    </row>
    <row r="37" spans="1:130">
      <c r="A37" t="s">
        <v>91</v>
      </c>
      <c r="B37">
        <v>-4.0382999999999996</v>
      </c>
      <c r="C37">
        <v>21.758700000000001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2</v>
      </c>
      <c r="BD37">
        <v>2</v>
      </c>
      <c r="BE37">
        <v>2</v>
      </c>
      <c r="BF37">
        <v>2</v>
      </c>
      <c r="BG37">
        <v>3</v>
      </c>
      <c r="BH37">
        <v>4</v>
      </c>
      <c r="BI37">
        <v>14</v>
      </c>
      <c r="BJ37">
        <v>18</v>
      </c>
      <c r="BK37">
        <v>23</v>
      </c>
      <c r="BL37">
        <v>30</v>
      </c>
      <c r="BM37">
        <v>36</v>
      </c>
      <c r="BN37">
        <v>45</v>
      </c>
      <c r="BO37">
        <v>48</v>
      </c>
      <c r="BP37">
        <v>51</v>
      </c>
      <c r="BQ37">
        <v>51</v>
      </c>
      <c r="BR37">
        <v>65</v>
      </c>
      <c r="BS37">
        <v>65</v>
      </c>
      <c r="BT37">
        <v>81</v>
      </c>
      <c r="BU37">
        <v>98</v>
      </c>
      <c r="BV37">
        <v>109</v>
      </c>
      <c r="BW37">
        <v>134</v>
      </c>
      <c r="BX37">
        <v>134</v>
      </c>
      <c r="BY37">
        <v>154</v>
      </c>
      <c r="BZ37">
        <v>154</v>
      </c>
      <c r="CA37">
        <v>161</v>
      </c>
      <c r="CB37">
        <v>180</v>
      </c>
      <c r="CC37">
        <v>180</v>
      </c>
      <c r="CD37">
        <v>180</v>
      </c>
      <c r="CE37">
        <v>215</v>
      </c>
      <c r="CF37">
        <v>223</v>
      </c>
      <c r="CG37">
        <v>234</v>
      </c>
      <c r="CH37">
        <v>235</v>
      </c>
      <c r="CI37">
        <v>241</v>
      </c>
      <c r="CJ37">
        <v>254</v>
      </c>
      <c r="CK37">
        <v>267</v>
      </c>
      <c r="CL37">
        <v>287</v>
      </c>
      <c r="CM37">
        <v>307</v>
      </c>
      <c r="CN37">
        <v>327</v>
      </c>
      <c r="CO37">
        <v>332</v>
      </c>
      <c r="CP37">
        <v>350</v>
      </c>
      <c r="CQ37">
        <v>359</v>
      </c>
      <c r="CR37">
        <v>377</v>
      </c>
      <c r="CS37">
        <v>394</v>
      </c>
      <c r="CT37">
        <v>416</v>
      </c>
      <c r="CU37">
        <v>442</v>
      </c>
      <c r="CV37">
        <v>459</v>
      </c>
      <c r="CW37">
        <v>471</v>
      </c>
      <c r="CX37">
        <v>491</v>
      </c>
      <c r="CY37">
        <v>572</v>
      </c>
      <c r="CZ37">
        <v>604</v>
      </c>
      <c r="DA37">
        <v>674</v>
      </c>
      <c r="DB37">
        <v>674</v>
      </c>
      <c r="DC37">
        <v>682</v>
      </c>
      <c r="DD37">
        <v>705</v>
      </c>
      <c r="DE37">
        <v>797</v>
      </c>
      <c r="DF37">
        <v>863</v>
      </c>
      <c r="DG37">
        <v>937</v>
      </c>
      <c r="DH37">
        <v>937</v>
      </c>
      <c r="DI37">
        <v>991</v>
      </c>
      <c r="DJ37">
        <v>1024</v>
      </c>
      <c r="DK37">
        <v>1102</v>
      </c>
      <c r="DL37">
        <v>1169</v>
      </c>
      <c r="DM37">
        <v>1242</v>
      </c>
      <c r="DN37">
        <v>1298</v>
      </c>
      <c r="DO37">
        <v>1455</v>
      </c>
      <c r="DP37">
        <v>1455</v>
      </c>
      <c r="DQ37">
        <v>1538</v>
      </c>
      <c r="DR37">
        <v>1629</v>
      </c>
      <c r="DS37">
        <v>1731</v>
      </c>
      <c r="DT37">
        <v>1835</v>
      </c>
      <c r="DU37">
        <v>1945</v>
      </c>
      <c r="DV37">
        <v>2025</v>
      </c>
      <c r="DW37">
        <v>2141</v>
      </c>
      <c r="DX37">
        <v>2297</v>
      </c>
      <c r="DY37">
        <v>2403</v>
      </c>
      <c r="DZ37">
        <v>2546</v>
      </c>
    </row>
    <row r="38" spans="1:130">
      <c r="A38" t="s">
        <v>92</v>
      </c>
      <c r="B38">
        <v>9.7489000000000008</v>
      </c>
      <c r="C38">
        <v>-83.753399999999999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5</v>
      </c>
      <c r="AY38">
        <v>9</v>
      </c>
      <c r="AZ38">
        <v>9</v>
      </c>
      <c r="BA38">
        <v>13</v>
      </c>
      <c r="BB38">
        <v>22</v>
      </c>
      <c r="BC38">
        <v>23</v>
      </c>
      <c r="BD38">
        <v>26</v>
      </c>
      <c r="BE38">
        <v>27</v>
      </c>
      <c r="BF38">
        <v>35</v>
      </c>
      <c r="BG38">
        <v>41</v>
      </c>
      <c r="BH38">
        <v>50</v>
      </c>
      <c r="BI38">
        <v>69</v>
      </c>
      <c r="BJ38">
        <v>89</v>
      </c>
      <c r="BK38">
        <v>117</v>
      </c>
      <c r="BL38">
        <v>134</v>
      </c>
      <c r="BM38">
        <v>158</v>
      </c>
      <c r="BN38">
        <v>177</v>
      </c>
      <c r="BO38">
        <v>201</v>
      </c>
      <c r="BP38">
        <v>231</v>
      </c>
      <c r="BQ38">
        <v>263</v>
      </c>
      <c r="BR38">
        <v>295</v>
      </c>
      <c r="BS38">
        <v>314</v>
      </c>
      <c r="BT38">
        <v>330</v>
      </c>
      <c r="BU38">
        <v>347</v>
      </c>
      <c r="BV38">
        <v>375</v>
      </c>
      <c r="BW38">
        <v>396</v>
      </c>
      <c r="BX38">
        <v>416</v>
      </c>
      <c r="BY38">
        <v>435</v>
      </c>
      <c r="BZ38">
        <v>454</v>
      </c>
      <c r="CA38">
        <v>467</v>
      </c>
      <c r="CB38">
        <v>483</v>
      </c>
      <c r="CC38">
        <v>502</v>
      </c>
      <c r="CD38">
        <v>539</v>
      </c>
      <c r="CE38">
        <v>558</v>
      </c>
      <c r="CF38">
        <v>577</v>
      </c>
      <c r="CG38">
        <v>595</v>
      </c>
      <c r="CH38">
        <v>612</v>
      </c>
      <c r="CI38">
        <v>618</v>
      </c>
      <c r="CJ38">
        <v>626</v>
      </c>
      <c r="CK38">
        <v>642</v>
      </c>
      <c r="CL38">
        <v>649</v>
      </c>
      <c r="CM38">
        <v>655</v>
      </c>
      <c r="CN38">
        <v>660</v>
      </c>
      <c r="CO38">
        <v>662</v>
      </c>
      <c r="CP38">
        <v>669</v>
      </c>
      <c r="CQ38">
        <v>681</v>
      </c>
      <c r="CR38">
        <v>686</v>
      </c>
      <c r="CS38">
        <v>687</v>
      </c>
      <c r="CT38">
        <v>693</v>
      </c>
      <c r="CU38">
        <v>695</v>
      </c>
      <c r="CV38">
        <v>697</v>
      </c>
      <c r="CW38">
        <v>705</v>
      </c>
      <c r="CX38">
        <v>713</v>
      </c>
      <c r="CY38">
        <v>719</v>
      </c>
      <c r="CZ38">
        <v>725</v>
      </c>
      <c r="DA38">
        <v>733</v>
      </c>
      <c r="DB38">
        <v>739</v>
      </c>
      <c r="DC38">
        <v>742</v>
      </c>
      <c r="DD38">
        <v>755</v>
      </c>
      <c r="DE38">
        <v>761</v>
      </c>
      <c r="DF38">
        <v>765</v>
      </c>
      <c r="DG38">
        <v>773</v>
      </c>
      <c r="DH38">
        <v>780</v>
      </c>
      <c r="DI38">
        <v>792</v>
      </c>
      <c r="DJ38">
        <v>801</v>
      </c>
      <c r="DK38">
        <v>804</v>
      </c>
      <c r="DL38">
        <v>815</v>
      </c>
      <c r="DM38">
        <v>830</v>
      </c>
      <c r="DN38">
        <v>843</v>
      </c>
      <c r="DO38">
        <v>853</v>
      </c>
      <c r="DP38">
        <v>863</v>
      </c>
      <c r="DQ38">
        <v>866</v>
      </c>
      <c r="DR38">
        <v>882</v>
      </c>
      <c r="DS38">
        <v>897</v>
      </c>
      <c r="DT38">
        <v>903</v>
      </c>
      <c r="DU38">
        <v>911</v>
      </c>
      <c r="DV38">
        <v>918</v>
      </c>
      <c r="DW38">
        <v>930</v>
      </c>
      <c r="DX38">
        <v>951</v>
      </c>
      <c r="DY38">
        <v>956</v>
      </c>
      <c r="DZ38">
        <v>984</v>
      </c>
    </row>
    <row r="39" spans="1:130">
      <c r="A39" t="s">
        <v>93</v>
      </c>
      <c r="B39">
        <v>7.54</v>
      </c>
      <c r="C39">
        <v>-5.5471000000000004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5</v>
      </c>
      <c r="BH39">
        <v>6</v>
      </c>
      <c r="BI39">
        <v>9</v>
      </c>
      <c r="BJ39">
        <v>9</v>
      </c>
      <c r="BK39">
        <v>14</v>
      </c>
      <c r="BL39">
        <v>14</v>
      </c>
      <c r="BM39">
        <v>25</v>
      </c>
      <c r="BN39">
        <v>73</v>
      </c>
      <c r="BO39">
        <v>80</v>
      </c>
      <c r="BP39">
        <v>96</v>
      </c>
      <c r="BQ39">
        <v>101</v>
      </c>
      <c r="BR39">
        <v>101</v>
      </c>
      <c r="BS39">
        <v>165</v>
      </c>
      <c r="BT39">
        <v>168</v>
      </c>
      <c r="BU39">
        <v>179</v>
      </c>
      <c r="BV39">
        <v>190</v>
      </c>
      <c r="BW39">
        <v>194</v>
      </c>
      <c r="BX39">
        <v>218</v>
      </c>
      <c r="BY39">
        <v>245</v>
      </c>
      <c r="BZ39">
        <v>261</v>
      </c>
      <c r="CA39">
        <v>323</v>
      </c>
      <c r="CB39">
        <v>349</v>
      </c>
      <c r="CC39">
        <v>384</v>
      </c>
      <c r="CD39">
        <v>444</v>
      </c>
      <c r="CE39">
        <v>444</v>
      </c>
      <c r="CF39">
        <v>533</v>
      </c>
      <c r="CG39">
        <v>574</v>
      </c>
      <c r="CH39">
        <v>626</v>
      </c>
      <c r="CI39">
        <v>638</v>
      </c>
      <c r="CJ39">
        <v>638</v>
      </c>
      <c r="CK39">
        <v>654</v>
      </c>
      <c r="CL39">
        <v>688</v>
      </c>
      <c r="CM39">
        <v>801</v>
      </c>
      <c r="CN39">
        <v>847</v>
      </c>
      <c r="CO39">
        <v>847</v>
      </c>
      <c r="CP39">
        <v>916</v>
      </c>
      <c r="CQ39">
        <v>952</v>
      </c>
      <c r="CR39">
        <v>1004</v>
      </c>
      <c r="CS39">
        <v>1077</v>
      </c>
      <c r="CT39">
        <v>1077</v>
      </c>
      <c r="CU39">
        <v>1150</v>
      </c>
      <c r="CV39">
        <v>1164</v>
      </c>
      <c r="CW39">
        <v>1183</v>
      </c>
      <c r="CX39">
        <v>1238</v>
      </c>
      <c r="CY39">
        <v>1275</v>
      </c>
      <c r="CZ39">
        <v>1333</v>
      </c>
      <c r="DA39">
        <v>1362</v>
      </c>
      <c r="DB39">
        <v>1398</v>
      </c>
      <c r="DC39">
        <v>1432</v>
      </c>
      <c r="DD39">
        <v>1464</v>
      </c>
      <c r="DE39">
        <v>1516</v>
      </c>
      <c r="DF39">
        <v>1571</v>
      </c>
      <c r="DG39">
        <v>1602</v>
      </c>
      <c r="DH39">
        <v>1667</v>
      </c>
      <c r="DI39">
        <v>1700</v>
      </c>
      <c r="DJ39">
        <v>1730</v>
      </c>
      <c r="DK39">
        <v>1857</v>
      </c>
      <c r="DL39">
        <v>1912</v>
      </c>
      <c r="DM39">
        <v>1971</v>
      </c>
      <c r="DN39">
        <v>2017</v>
      </c>
      <c r="DO39">
        <v>2061</v>
      </c>
      <c r="DP39">
        <v>2109</v>
      </c>
      <c r="DQ39">
        <v>2119</v>
      </c>
      <c r="DR39">
        <v>2153</v>
      </c>
      <c r="DS39">
        <v>2231</v>
      </c>
      <c r="DT39">
        <v>2301</v>
      </c>
      <c r="DU39">
        <v>2341</v>
      </c>
      <c r="DV39">
        <v>2366</v>
      </c>
      <c r="DW39">
        <v>2376</v>
      </c>
      <c r="DX39">
        <v>2423</v>
      </c>
      <c r="DY39">
        <v>2477</v>
      </c>
      <c r="DZ39">
        <v>2556</v>
      </c>
    </row>
    <row r="40" spans="1:130">
      <c r="A40" t="s">
        <v>94</v>
      </c>
      <c r="B40">
        <v>45.1</v>
      </c>
      <c r="C40">
        <v>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3</v>
      </c>
      <c r="AN40">
        <v>3</v>
      </c>
      <c r="AO40">
        <v>5</v>
      </c>
      <c r="AP40">
        <v>6</v>
      </c>
      <c r="AQ40">
        <v>7</v>
      </c>
      <c r="AR40">
        <v>7</v>
      </c>
      <c r="AS40">
        <v>9</v>
      </c>
      <c r="AT40">
        <v>10</v>
      </c>
      <c r="AU40">
        <v>10</v>
      </c>
      <c r="AV40">
        <v>11</v>
      </c>
      <c r="AW40">
        <v>12</v>
      </c>
      <c r="AX40">
        <v>12</v>
      </c>
      <c r="AY40">
        <v>12</v>
      </c>
      <c r="AZ40">
        <v>14</v>
      </c>
      <c r="BA40">
        <v>19</v>
      </c>
      <c r="BB40">
        <v>19</v>
      </c>
      <c r="BC40">
        <v>32</v>
      </c>
      <c r="BD40">
        <v>38</v>
      </c>
      <c r="BE40">
        <v>49</v>
      </c>
      <c r="BF40">
        <v>57</v>
      </c>
      <c r="BG40">
        <v>65</v>
      </c>
      <c r="BH40">
        <v>81</v>
      </c>
      <c r="BI40">
        <v>105</v>
      </c>
      <c r="BJ40">
        <v>128</v>
      </c>
      <c r="BK40">
        <v>206</v>
      </c>
      <c r="BL40">
        <v>254</v>
      </c>
      <c r="BM40">
        <v>315</v>
      </c>
      <c r="BN40">
        <v>382</v>
      </c>
      <c r="BO40">
        <v>442</v>
      </c>
      <c r="BP40">
        <v>495</v>
      </c>
      <c r="BQ40">
        <v>586</v>
      </c>
      <c r="BR40">
        <v>657</v>
      </c>
      <c r="BS40">
        <v>713</v>
      </c>
      <c r="BT40">
        <v>790</v>
      </c>
      <c r="BU40">
        <v>867</v>
      </c>
      <c r="BV40">
        <v>963</v>
      </c>
      <c r="BW40">
        <v>1011</v>
      </c>
      <c r="BX40">
        <v>1079</v>
      </c>
      <c r="BY40">
        <v>1126</v>
      </c>
      <c r="BZ40">
        <v>1182</v>
      </c>
      <c r="CA40">
        <v>1222</v>
      </c>
      <c r="CB40">
        <v>1282</v>
      </c>
      <c r="CC40">
        <v>1343</v>
      </c>
      <c r="CD40">
        <v>1407</v>
      </c>
      <c r="CE40">
        <v>1495</v>
      </c>
      <c r="CF40">
        <v>1534</v>
      </c>
      <c r="CG40">
        <v>1600</v>
      </c>
      <c r="CH40">
        <v>1650</v>
      </c>
      <c r="CI40">
        <v>1704</v>
      </c>
      <c r="CJ40">
        <v>1741</v>
      </c>
      <c r="CK40">
        <v>1791</v>
      </c>
      <c r="CL40">
        <v>1814</v>
      </c>
      <c r="CM40">
        <v>1832</v>
      </c>
      <c r="CN40">
        <v>1871</v>
      </c>
      <c r="CO40">
        <v>1881</v>
      </c>
      <c r="CP40">
        <v>1908</v>
      </c>
      <c r="CQ40">
        <v>1950</v>
      </c>
      <c r="CR40">
        <v>1981</v>
      </c>
      <c r="CS40">
        <v>2009</v>
      </c>
      <c r="CT40">
        <v>2016</v>
      </c>
      <c r="CU40">
        <v>2030</v>
      </c>
      <c r="CV40">
        <v>2039</v>
      </c>
      <c r="CW40">
        <v>2047</v>
      </c>
      <c r="CX40">
        <v>2062</v>
      </c>
      <c r="CY40">
        <v>2076</v>
      </c>
      <c r="CZ40">
        <v>2085</v>
      </c>
      <c r="DA40">
        <v>2088</v>
      </c>
      <c r="DB40">
        <v>2096</v>
      </c>
      <c r="DC40">
        <v>2101</v>
      </c>
      <c r="DD40">
        <v>2112</v>
      </c>
      <c r="DE40">
        <v>2119</v>
      </c>
      <c r="DF40">
        <v>2125</v>
      </c>
      <c r="DG40">
        <v>2161</v>
      </c>
      <c r="DH40">
        <v>2176</v>
      </c>
      <c r="DI40">
        <v>2187</v>
      </c>
      <c r="DJ40">
        <v>2196</v>
      </c>
      <c r="DK40">
        <v>2207</v>
      </c>
      <c r="DL40">
        <v>2213</v>
      </c>
      <c r="DM40">
        <v>2221</v>
      </c>
      <c r="DN40">
        <v>2222</v>
      </c>
      <c r="DO40">
        <v>2224</v>
      </c>
      <c r="DP40">
        <v>2226</v>
      </c>
      <c r="DQ40">
        <v>2228</v>
      </c>
      <c r="DR40">
        <v>2232</v>
      </c>
      <c r="DS40">
        <v>2234</v>
      </c>
      <c r="DT40">
        <v>2237</v>
      </c>
      <c r="DU40">
        <v>2243</v>
      </c>
      <c r="DV40">
        <v>2243</v>
      </c>
      <c r="DW40">
        <v>2244</v>
      </c>
      <c r="DX40">
        <v>2244</v>
      </c>
      <c r="DY40">
        <v>2244</v>
      </c>
      <c r="DZ40">
        <v>2244</v>
      </c>
    </row>
    <row r="41" spans="1:130">
      <c r="A41" t="s">
        <v>96</v>
      </c>
      <c r="B41">
        <v>22</v>
      </c>
      <c r="C41">
        <v>-80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4</v>
      </c>
      <c r="BD41">
        <v>4</v>
      </c>
      <c r="BE41">
        <v>4</v>
      </c>
      <c r="BF41">
        <v>4</v>
      </c>
      <c r="BG41">
        <v>5</v>
      </c>
      <c r="BH41">
        <v>7</v>
      </c>
      <c r="BI41">
        <v>11</v>
      </c>
      <c r="BJ41">
        <v>16</v>
      </c>
      <c r="BK41">
        <v>21</v>
      </c>
      <c r="BL41">
        <v>35</v>
      </c>
      <c r="BM41">
        <v>40</v>
      </c>
      <c r="BN41">
        <v>48</v>
      </c>
      <c r="BO41">
        <v>57</v>
      </c>
      <c r="BP41">
        <v>67</v>
      </c>
      <c r="BQ41">
        <v>80</v>
      </c>
      <c r="BR41">
        <v>119</v>
      </c>
      <c r="BS41">
        <v>139</v>
      </c>
      <c r="BT41">
        <v>170</v>
      </c>
      <c r="BU41">
        <v>186</v>
      </c>
      <c r="BV41">
        <v>212</v>
      </c>
      <c r="BW41">
        <v>233</v>
      </c>
      <c r="BX41">
        <v>269</v>
      </c>
      <c r="BY41">
        <v>288</v>
      </c>
      <c r="BZ41">
        <v>320</v>
      </c>
      <c r="CA41">
        <v>350</v>
      </c>
      <c r="CB41">
        <v>396</v>
      </c>
      <c r="CC41">
        <v>457</v>
      </c>
      <c r="CD41">
        <v>515</v>
      </c>
      <c r="CE41">
        <v>564</v>
      </c>
      <c r="CF41">
        <v>620</v>
      </c>
      <c r="CG41">
        <v>669</v>
      </c>
      <c r="CH41">
        <v>726</v>
      </c>
      <c r="CI41">
        <v>766</v>
      </c>
      <c r="CJ41">
        <v>814</v>
      </c>
      <c r="CK41">
        <v>862</v>
      </c>
      <c r="CL41">
        <v>923</v>
      </c>
      <c r="CM41">
        <v>986</v>
      </c>
      <c r="CN41">
        <v>1035</v>
      </c>
      <c r="CO41">
        <v>1087</v>
      </c>
      <c r="CP41">
        <v>1137</v>
      </c>
      <c r="CQ41">
        <v>1189</v>
      </c>
      <c r="CR41">
        <v>1235</v>
      </c>
      <c r="CS41">
        <v>1285</v>
      </c>
      <c r="CT41">
        <v>1337</v>
      </c>
      <c r="CU41">
        <v>1369</v>
      </c>
      <c r="CV41">
        <v>1389</v>
      </c>
      <c r="CW41">
        <v>1437</v>
      </c>
      <c r="CX41">
        <v>1467</v>
      </c>
      <c r="CY41">
        <v>1501</v>
      </c>
      <c r="CZ41">
        <v>1537</v>
      </c>
      <c r="DA41">
        <v>1611</v>
      </c>
      <c r="DB41">
        <v>1649</v>
      </c>
      <c r="DC41">
        <v>1668</v>
      </c>
      <c r="DD41">
        <v>1685</v>
      </c>
      <c r="DE41">
        <v>1703</v>
      </c>
      <c r="DF41">
        <v>1729</v>
      </c>
      <c r="DG41">
        <v>1741</v>
      </c>
      <c r="DH41">
        <v>1754</v>
      </c>
      <c r="DI41">
        <v>1766</v>
      </c>
      <c r="DJ41">
        <v>1783</v>
      </c>
      <c r="DK41">
        <v>1804</v>
      </c>
      <c r="DL41">
        <v>1810</v>
      </c>
      <c r="DM41">
        <v>1830</v>
      </c>
      <c r="DN41">
        <v>1840</v>
      </c>
      <c r="DO41">
        <v>1862</v>
      </c>
      <c r="DP41">
        <v>1872</v>
      </c>
      <c r="DQ41">
        <v>1881</v>
      </c>
      <c r="DR41">
        <v>1887</v>
      </c>
      <c r="DS41">
        <v>1900</v>
      </c>
      <c r="DT41">
        <v>1908</v>
      </c>
      <c r="DU41">
        <v>1916</v>
      </c>
      <c r="DV41">
        <v>1931</v>
      </c>
      <c r="DW41">
        <v>1941</v>
      </c>
      <c r="DX41">
        <v>1947</v>
      </c>
      <c r="DY41">
        <v>1963</v>
      </c>
      <c r="DZ41">
        <v>1974</v>
      </c>
    </row>
    <row r="42" spans="1:130">
      <c r="A42" t="s">
        <v>97</v>
      </c>
      <c r="B42">
        <v>35.126399999999997</v>
      </c>
      <c r="C42">
        <v>33.429900000000004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3</v>
      </c>
      <c r="BA42">
        <v>6</v>
      </c>
      <c r="BB42">
        <v>6</v>
      </c>
      <c r="BC42">
        <v>14</v>
      </c>
      <c r="BD42">
        <v>26</v>
      </c>
      <c r="BE42">
        <v>26</v>
      </c>
      <c r="BF42">
        <v>33</v>
      </c>
      <c r="BG42">
        <v>46</v>
      </c>
      <c r="BH42">
        <v>49</v>
      </c>
      <c r="BI42">
        <v>67</v>
      </c>
      <c r="BJ42">
        <v>67</v>
      </c>
      <c r="BK42">
        <v>84</v>
      </c>
      <c r="BL42">
        <v>95</v>
      </c>
      <c r="BM42">
        <v>116</v>
      </c>
      <c r="BN42">
        <v>124</v>
      </c>
      <c r="BO42">
        <v>132</v>
      </c>
      <c r="BP42">
        <v>146</v>
      </c>
      <c r="BQ42">
        <v>162</v>
      </c>
      <c r="BR42">
        <v>179</v>
      </c>
      <c r="BS42">
        <v>214</v>
      </c>
      <c r="BT42">
        <v>230</v>
      </c>
      <c r="BU42">
        <v>262</v>
      </c>
      <c r="BV42">
        <v>320</v>
      </c>
      <c r="BW42">
        <v>356</v>
      </c>
      <c r="BX42">
        <v>396</v>
      </c>
      <c r="BY42">
        <v>426</v>
      </c>
      <c r="BZ42">
        <v>446</v>
      </c>
      <c r="CA42">
        <v>465</v>
      </c>
      <c r="CB42">
        <v>494</v>
      </c>
      <c r="CC42">
        <v>526</v>
      </c>
      <c r="CD42">
        <v>564</v>
      </c>
      <c r="CE42">
        <v>595</v>
      </c>
      <c r="CF42">
        <v>616</v>
      </c>
      <c r="CG42">
        <v>633</v>
      </c>
      <c r="CH42">
        <v>662</v>
      </c>
      <c r="CI42">
        <v>695</v>
      </c>
      <c r="CJ42">
        <v>715</v>
      </c>
      <c r="CK42">
        <v>735</v>
      </c>
      <c r="CL42">
        <v>750</v>
      </c>
      <c r="CM42">
        <v>761</v>
      </c>
      <c r="CN42">
        <v>767</v>
      </c>
      <c r="CO42">
        <v>772</v>
      </c>
      <c r="CP42">
        <v>784</v>
      </c>
      <c r="CQ42">
        <v>790</v>
      </c>
      <c r="CR42">
        <v>795</v>
      </c>
      <c r="CS42">
        <v>804</v>
      </c>
      <c r="CT42">
        <v>810</v>
      </c>
      <c r="CU42">
        <v>817</v>
      </c>
      <c r="CV42">
        <v>822</v>
      </c>
      <c r="CW42">
        <v>837</v>
      </c>
      <c r="CX42">
        <v>843</v>
      </c>
      <c r="CY42">
        <v>850</v>
      </c>
      <c r="CZ42">
        <v>857</v>
      </c>
      <c r="DA42">
        <v>864</v>
      </c>
      <c r="DB42">
        <v>872</v>
      </c>
      <c r="DC42">
        <v>874</v>
      </c>
      <c r="DD42">
        <v>878</v>
      </c>
      <c r="DE42">
        <v>883</v>
      </c>
      <c r="DF42">
        <v>889</v>
      </c>
      <c r="DG42">
        <v>891</v>
      </c>
      <c r="DH42">
        <v>892</v>
      </c>
      <c r="DI42">
        <v>898</v>
      </c>
      <c r="DJ42">
        <v>901</v>
      </c>
      <c r="DK42">
        <v>903</v>
      </c>
      <c r="DL42">
        <v>905</v>
      </c>
      <c r="DM42">
        <v>907</v>
      </c>
      <c r="DN42">
        <v>910</v>
      </c>
      <c r="DO42">
        <v>914</v>
      </c>
      <c r="DP42">
        <v>916</v>
      </c>
      <c r="DQ42">
        <v>917</v>
      </c>
      <c r="DR42">
        <v>918</v>
      </c>
      <c r="DS42">
        <v>922</v>
      </c>
      <c r="DT42">
        <v>923</v>
      </c>
      <c r="DU42">
        <v>927</v>
      </c>
      <c r="DV42">
        <v>927</v>
      </c>
      <c r="DW42">
        <v>935</v>
      </c>
      <c r="DX42">
        <v>937</v>
      </c>
      <c r="DY42">
        <v>939</v>
      </c>
      <c r="DZ42">
        <v>939</v>
      </c>
    </row>
    <row r="43" spans="1:130">
      <c r="A43" t="s">
        <v>98</v>
      </c>
      <c r="B43">
        <v>49.817500000000003</v>
      </c>
      <c r="C43">
        <v>15.473000000000001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3</v>
      </c>
      <c r="AS43">
        <v>5</v>
      </c>
      <c r="AT43">
        <v>8</v>
      </c>
      <c r="AU43">
        <v>12</v>
      </c>
      <c r="AV43">
        <v>18</v>
      </c>
      <c r="AW43">
        <v>19</v>
      </c>
      <c r="AX43">
        <v>31</v>
      </c>
      <c r="AY43">
        <v>31</v>
      </c>
      <c r="AZ43">
        <v>41</v>
      </c>
      <c r="BA43">
        <v>91</v>
      </c>
      <c r="BB43">
        <v>94</v>
      </c>
      <c r="BC43">
        <v>141</v>
      </c>
      <c r="BD43">
        <v>189</v>
      </c>
      <c r="BE43">
        <v>253</v>
      </c>
      <c r="BF43">
        <v>298</v>
      </c>
      <c r="BG43">
        <v>396</v>
      </c>
      <c r="BH43">
        <v>464</v>
      </c>
      <c r="BI43">
        <v>694</v>
      </c>
      <c r="BJ43">
        <v>833</v>
      </c>
      <c r="BK43">
        <v>995</v>
      </c>
      <c r="BL43">
        <v>1120</v>
      </c>
      <c r="BM43">
        <v>1236</v>
      </c>
      <c r="BN43">
        <v>1394</v>
      </c>
      <c r="BO43">
        <v>1654</v>
      </c>
      <c r="BP43">
        <v>1925</v>
      </c>
      <c r="BQ43">
        <v>2279</v>
      </c>
      <c r="BR43">
        <v>2631</v>
      </c>
      <c r="BS43">
        <v>2817</v>
      </c>
      <c r="BT43">
        <v>3001</v>
      </c>
      <c r="BU43">
        <v>3308</v>
      </c>
      <c r="BV43">
        <v>3508</v>
      </c>
      <c r="BW43">
        <v>3858</v>
      </c>
      <c r="BX43">
        <v>4091</v>
      </c>
      <c r="BY43">
        <v>4472</v>
      </c>
      <c r="BZ43">
        <v>4587</v>
      </c>
      <c r="CA43">
        <v>4822</v>
      </c>
      <c r="CB43">
        <v>5017</v>
      </c>
      <c r="CC43">
        <v>5312</v>
      </c>
      <c r="CD43">
        <v>5569</v>
      </c>
      <c r="CE43">
        <v>5732</v>
      </c>
      <c r="CF43">
        <v>5831</v>
      </c>
      <c r="CG43">
        <v>5991</v>
      </c>
      <c r="CH43">
        <v>6059</v>
      </c>
      <c r="CI43">
        <v>6111</v>
      </c>
      <c r="CJ43">
        <v>6216</v>
      </c>
      <c r="CK43">
        <v>6433</v>
      </c>
      <c r="CL43">
        <v>6549</v>
      </c>
      <c r="CM43">
        <v>6606</v>
      </c>
      <c r="CN43">
        <v>6746</v>
      </c>
      <c r="CO43">
        <v>6900</v>
      </c>
      <c r="CP43">
        <v>7033</v>
      </c>
      <c r="CQ43">
        <v>7132</v>
      </c>
      <c r="CR43">
        <v>7187</v>
      </c>
      <c r="CS43">
        <v>7273</v>
      </c>
      <c r="CT43">
        <v>7352</v>
      </c>
      <c r="CU43">
        <v>7404</v>
      </c>
      <c r="CV43">
        <v>7445</v>
      </c>
      <c r="CW43">
        <v>7504</v>
      </c>
      <c r="CX43">
        <v>7579</v>
      </c>
      <c r="CY43">
        <v>7682</v>
      </c>
      <c r="CZ43">
        <v>7737</v>
      </c>
      <c r="DA43">
        <v>7755</v>
      </c>
      <c r="DB43">
        <v>7781</v>
      </c>
      <c r="DC43">
        <v>7819</v>
      </c>
      <c r="DD43">
        <v>7896</v>
      </c>
      <c r="DE43">
        <v>7974</v>
      </c>
      <c r="DF43">
        <v>8031</v>
      </c>
      <c r="DG43">
        <v>8077</v>
      </c>
      <c r="DH43">
        <v>8095</v>
      </c>
      <c r="DI43">
        <v>8123</v>
      </c>
      <c r="DJ43">
        <v>8176</v>
      </c>
      <c r="DK43">
        <v>8221</v>
      </c>
      <c r="DL43">
        <v>8269</v>
      </c>
      <c r="DM43">
        <v>8351</v>
      </c>
      <c r="DN43">
        <v>8406</v>
      </c>
      <c r="DO43">
        <v>8455</v>
      </c>
      <c r="DP43">
        <v>8475</v>
      </c>
      <c r="DQ43">
        <v>8586</v>
      </c>
      <c r="DR43">
        <v>8647</v>
      </c>
      <c r="DS43">
        <v>8721</v>
      </c>
      <c r="DT43">
        <v>8754</v>
      </c>
      <c r="DU43">
        <v>8813</v>
      </c>
      <c r="DV43">
        <v>8890</v>
      </c>
      <c r="DW43">
        <v>8955</v>
      </c>
      <c r="DX43">
        <v>9002</v>
      </c>
      <c r="DY43">
        <v>9050</v>
      </c>
      <c r="DZ43">
        <v>9086</v>
      </c>
    </row>
    <row r="44" spans="1:130">
      <c r="A44" t="s">
        <v>100</v>
      </c>
      <c r="B44">
        <v>63.287800000000004</v>
      </c>
      <c r="C44">
        <v>-13.338100000000003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3</v>
      </c>
      <c r="AQ44">
        <v>4</v>
      </c>
      <c r="AR44">
        <v>4</v>
      </c>
      <c r="AS44">
        <v>6</v>
      </c>
      <c r="AT44">
        <v>11</v>
      </c>
      <c r="AU44">
        <v>11</v>
      </c>
      <c r="AV44">
        <v>24</v>
      </c>
      <c r="AW44">
        <v>24</v>
      </c>
      <c r="AX44">
        <v>37</v>
      </c>
      <c r="AY44">
        <v>92</v>
      </c>
      <c r="AZ44">
        <v>264</v>
      </c>
      <c r="BA44">
        <v>444</v>
      </c>
      <c r="BB44">
        <v>617</v>
      </c>
      <c r="BC44">
        <v>804</v>
      </c>
      <c r="BD44">
        <v>836</v>
      </c>
      <c r="BE44">
        <v>875</v>
      </c>
      <c r="BF44">
        <v>933</v>
      </c>
      <c r="BG44">
        <v>1025</v>
      </c>
      <c r="BH44">
        <v>1116</v>
      </c>
      <c r="BI44">
        <v>1225</v>
      </c>
      <c r="BJ44">
        <v>1337</v>
      </c>
      <c r="BK44">
        <v>1420</v>
      </c>
      <c r="BL44">
        <v>1514</v>
      </c>
      <c r="BM44">
        <v>1572</v>
      </c>
      <c r="BN44">
        <v>1718</v>
      </c>
      <c r="BO44">
        <v>1862</v>
      </c>
      <c r="BP44">
        <v>2023</v>
      </c>
      <c r="BQ44">
        <v>2200</v>
      </c>
      <c r="BR44">
        <v>2366</v>
      </c>
      <c r="BS44">
        <v>2564</v>
      </c>
      <c r="BT44">
        <v>2755</v>
      </c>
      <c r="BU44">
        <v>3039</v>
      </c>
      <c r="BV44">
        <v>3290</v>
      </c>
      <c r="BW44">
        <v>3573</v>
      </c>
      <c r="BX44">
        <v>3946</v>
      </c>
      <c r="BY44">
        <v>4269</v>
      </c>
      <c r="BZ44">
        <v>4561</v>
      </c>
      <c r="CA44">
        <v>4875</v>
      </c>
      <c r="CB44">
        <v>5266</v>
      </c>
      <c r="CC44">
        <v>5597</v>
      </c>
      <c r="CD44">
        <v>5830</v>
      </c>
      <c r="CE44">
        <v>6014</v>
      </c>
      <c r="CF44">
        <v>6191</v>
      </c>
      <c r="CG44">
        <v>6369</v>
      </c>
      <c r="CH44">
        <v>6513</v>
      </c>
      <c r="CI44">
        <v>6706</v>
      </c>
      <c r="CJ44">
        <v>6876</v>
      </c>
      <c r="CK44">
        <v>7074</v>
      </c>
      <c r="CL44">
        <v>7268</v>
      </c>
      <c r="CM44">
        <v>7437</v>
      </c>
      <c r="CN44">
        <v>7580</v>
      </c>
      <c r="CO44">
        <v>7711</v>
      </c>
      <c r="CP44">
        <v>7891</v>
      </c>
      <c r="CQ44">
        <v>8108</v>
      </c>
      <c r="CR44">
        <v>8271</v>
      </c>
      <c r="CS44">
        <v>8408</v>
      </c>
      <c r="CT44">
        <v>8643</v>
      </c>
      <c r="CU44">
        <v>8773</v>
      </c>
      <c r="CV44">
        <v>8896</v>
      </c>
      <c r="CW44">
        <v>9049</v>
      </c>
      <c r="CX44">
        <v>9206</v>
      </c>
      <c r="CY44">
        <v>9356</v>
      </c>
      <c r="CZ44">
        <v>9509</v>
      </c>
      <c r="DA44">
        <v>9605</v>
      </c>
      <c r="DB44">
        <v>9721</v>
      </c>
      <c r="DC44">
        <v>9868</v>
      </c>
      <c r="DD44">
        <v>10019</v>
      </c>
      <c r="DE44">
        <v>10136</v>
      </c>
      <c r="DF44">
        <v>10281</v>
      </c>
      <c r="DG44">
        <v>10416</v>
      </c>
      <c r="DH44">
        <v>10517</v>
      </c>
      <c r="DI44">
        <v>10627</v>
      </c>
      <c r="DJ44">
        <v>10711</v>
      </c>
      <c r="DK44">
        <v>10789</v>
      </c>
      <c r="DL44">
        <v>10865</v>
      </c>
      <c r="DM44">
        <v>10911</v>
      </c>
      <c r="DN44">
        <v>10989</v>
      </c>
      <c r="DO44">
        <v>11056</v>
      </c>
      <c r="DP44">
        <v>11125</v>
      </c>
      <c r="DQ44">
        <v>11166</v>
      </c>
      <c r="DR44">
        <v>11242</v>
      </c>
      <c r="DS44">
        <v>11315</v>
      </c>
      <c r="DT44">
        <v>11380</v>
      </c>
      <c r="DU44">
        <v>11428</v>
      </c>
      <c r="DV44">
        <v>11487</v>
      </c>
      <c r="DW44">
        <v>11559</v>
      </c>
      <c r="DX44">
        <v>11586</v>
      </c>
      <c r="DY44">
        <v>11627</v>
      </c>
      <c r="DZ44">
        <v>11680</v>
      </c>
    </row>
    <row r="45" spans="1:130">
      <c r="A45" t="s">
        <v>102</v>
      </c>
      <c r="B45">
        <v>11.825100000000001</v>
      </c>
      <c r="C45">
        <v>42.590299999999999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3</v>
      </c>
      <c r="BN45">
        <v>3</v>
      </c>
      <c r="BO45">
        <v>11</v>
      </c>
      <c r="BP45">
        <v>11</v>
      </c>
      <c r="BQ45">
        <v>12</v>
      </c>
      <c r="BR45">
        <v>14</v>
      </c>
      <c r="BS45">
        <v>18</v>
      </c>
      <c r="BT45">
        <v>18</v>
      </c>
      <c r="BU45">
        <v>30</v>
      </c>
      <c r="BV45">
        <v>33</v>
      </c>
      <c r="BW45">
        <v>40</v>
      </c>
      <c r="BX45">
        <v>49</v>
      </c>
      <c r="BY45">
        <v>50</v>
      </c>
      <c r="BZ45">
        <v>59</v>
      </c>
      <c r="CA45">
        <v>90</v>
      </c>
      <c r="CB45">
        <v>90</v>
      </c>
      <c r="CC45">
        <v>135</v>
      </c>
      <c r="CD45">
        <v>135</v>
      </c>
      <c r="CE45">
        <v>150</v>
      </c>
      <c r="CF45">
        <v>187</v>
      </c>
      <c r="CG45">
        <v>214</v>
      </c>
      <c r="CH45">
        <v>298</v>
      </c>
      <c r="CI45">
        <v>363</v>
      </c>
      <c r="CJ45">
        <v>435</v>
      </c>
      <c r="CK45">
        <v>591</v>
      </c>
      <c r="CL45">
        <v>732</v>
      </c>
      <c r="CM45">
        <v>732</v>
      </c>
      <c r="CN45">
        <v>846</v>
      </c>
      <c r="CO45">
        <v>846</v>
      </c>
      <c r="CP45">
        <v>945</v>
      </c>
      <c r="CQ45">
        <v>974</v>
      </c>
      <c r="CR45">
        <v>986</v>
      </c>
      <c r="CS45">
        <v>999</v>
      </c>
      <c r="CT45">
        <v>1008</v>
      </c>
      <c r="CU45">
        <v>1023</v>
      </c>
      <c r="CV45">
        <v>1035</v>
      </c>
      <c r="CW45">
        <v>1072</v>
      </c>
      <c r="CX45">
        <v>1077</v>
      </c>
      <c r="CY45">
        <v>1089</v>
      </c>
      <c r="CZ45">
        <v>1097</v>
      </c>
      <c r="DA45">
        <v>1112</v>
      </c>
      <c r="DB45">
        <v>1112</v>
      </c>
      <c r="DC45">
        <v>1116</v>
      </c>
      <c r="DD45">
        <v>1120</v>
      </c>
      <c r="DE45">
        <v>1124</v>
      </c>
      <c r="DF45">
        <v>1133</v>
      </c>
      <c r="DG45">
        <v>1135</v>
      </c>
      <c r="DH45">
        <v>1189</v>
      </c>
      <c r="DI45">
        <v>1210</v>
      </c>
      <c r="DJ45">
        <v>1227</v>
      </c>
      <c r="DK45">
        <v>1256</v>
      </c>
      <c r="DL45">
        <v>1268</v>
      </c>
      <c r="DM45">
        <v>1284</v>
      </c>
      <c r="DN45">
        <v>1309</v>
      </c>
      <c r="DO45">
        <v>1331</v>
      </c>
      <c r="DP45">
        <v>1401</v>
      </c>
      <c r="DQ45">
        <v>1518</v>
      </c>
      <c r="DR45">
        <v>1618</v>
      </c>
      <c r="DS45">
        <v>1828</v>
      </c>
      <c r="DT45">
        <v>2047</v>
      </c>
      <c r="DU45">
        <v>2270</v>
      </c>
      <c r="DV45">
        <v>2270</v>
      </c>
      <c r="DW45">
        <v>2270</v>
      </c>
      <c r="DX45">
        <v>2468</v>
      </c>
      <c r="DY45">
        <v>2468</v>
      </c>
      <c r="DZ45">
        <v>2697</v>
      </c>
    </row>
    <row r="46" spans="1:130">
      <c r="A46" t="s">
        <v>103</v>
      </c>
      <c r="B46">
        <v>18.735700000000001</v>
      </c>
      <c r="C46">
        <v>-70.162700000000001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11</v>
      </c>
      <c r="BE46">
        <v>11</v>
      </c>
      <c r="BF46">
        <v>11</v>
      </c>
      <c r="BG46">
        <v>21</v>
      </c>
      <c r="BH46">
        <v>21</v>
      </c>
      <c r="BI46">
        <v>34</v>
      </c>
      <c r="BJ46">
        <v>72</v>
      </c>
      <c r="BK46">
        <v>112</v>
      </c>
      <c r="BL46">
        <v>202</v>
      </c>
      <c r="BM46">
        <v>245</v>
      </c>
      <c r="BN46">
        <v>312</v>
      </c>
      <c r="BO46">
        <v>392</v>
      </c>
      <c r="BP46">
        <v>488</v>
      </c>
      <c r="BQ46">
        <v>581</v>
      </c>
      <c r="BR46">
        <v>719</v>
      </c>
      <c r="BS46">
        <v>859</v>
      </c>
      <c r="BT46">
        <v>901</v>
      </c>
      <c r="BU46">
        <v>1109</v>
      </c>
      <c r="BV46">
        <v>1284</v>
      </c>
      <c r="BW46">
        <v>1380</v>
      </c>
      <c r="BX46">
        <v>1488</v>
      </c>
      <c r="BY46">
        <v>1488</v>
      </c>
      <c r="BZ46">
        <v>1745</v>
      </c>
      <c r="CA46">
        <v>1828</v>
      </c>
      <c r="CB46">
        <v>1956</v>
      </c>
      <c r="CC46">
        <v>2111</v>
      </c>
      <c r="CD46">
        <v>2349</v>
      </c>
      <c r="CE46">
        <v>2620</v>
      </c>
      <c r="CF46">
        <v>2759</v>
      </c>
      <c r="CG46">
        <v>2967</v>
      </c>
      <c r="CH46">
        <v>3167</v>
      </c>
      <c r="CI46">
        <v>3286</v>
      </c>
      <c r="CJ46">
        <v>3614</v>
      </c>
      <c r="CK46">
        <v>3755</v>
      </c>
      <c r="CL46">
        <v>4126</v>
      </c>
      <c r="CM46">
        <v>4335</v>
      </c>
      <c r="CN46">
        <v>4680</v>
      </c>
      <c r="CO46">
        <v>4964</v>
      </c>
      <c r="CP46">
        <v>5044</v>
      </c>
      <c r="CQ46">
        <v>5300</v>
      </c>
      <c r="CR46">
        <v>5543</v>
      </c>
      <c r="CS46">
        <v>5749</v>
      </c>
      <c r="CT46">
        <v>5926</v>
      </c>
      <c r="CU46">
        <v>6135</v>
      </c>
      <c r="CV46">
        <v>6293</v>
      </c>
      <c r="CW46">
        <v>6416</v>
      </c>
      <c r="CX46">
        <v>6652</v>
      </c>
      <c r="CY46">
        <v>6972</v>
      </c>
      <c r="CZ46">
        <v>7288</v>
      </c>
      <c r="DA46">
        <v>7578</v>
      </c>
      <c r="DB46">
        <v>7954</v>
      </c>
      <c r="DC46">
        <v>8235</v>
      </c>
      <c r="DD46">
        <v>8480</v>
      </c>
      <c r="DE46">
        <v>8807</v>
      </c>
      <c r="DF46">
        <v>9095</v>
      </c>
      <c r="DG46">
        <v>9376</v>
      </c>
      <c r="DH46">
        <v>9882</v>
      </c>
      <c r="DI46">
        <v>10347</v>
      </c>
      <c r="DJ46">
        <v>10634</v>
      </c>
      <c r="DK46">
        <v>10900</v>
      </c>
      <c r="DL46">
        <v>11196</v>
      </c>
      <c r="DM46">
        <v>11320</v>
      </c>
      <c r="DN46">
        <v>11739</v>
      </c>
      <c r="DO46">
        <v>12110</v>
      </c>
      <c r="DP46">
        <v>12314</v>
      </c>
      <c r="DQ46">
        <v>12725</v>
      </c>
      <c r="DR46">
        <v>13223</v>
      </c>
      <c r="DS46">
        <v>13477</v>
      </c>
      <c r="DT46">
        <v>13657</v>
      </c>
      <c r="DU46">
        <v>13989</v>
      </c>
      <c r="DV46">
        <v>14422</v>
      </c>
      <c r="DW46">
        <v>14801</v>
      </c>
      <c r="DX46">
        <v>15073</v>
      </c>
      <c r="DY46">
        <v>15264</v>
      </c>
      <c r="DZ46">
        <v>15723</v>
      </c>
    </row>
    <row r="47" spans="1:130">
      <c r="A47" t="s">
        <v>104</v>
      </c>
      <c r="B47">
        <v>-1.8311999999999999</v>
      </c>
      <c r="C47">
        <v>-78.183400000000006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6</v>
      </c>
      <c r="AR47">
        <v>6</v>
      </c>
      <c r="AS47">
        <v>7</v>
      </c>
      <c r="AT47">
        <v>10</v>
      </c>
      <c r="AU47">
        <v>13</v>
      </c>
      <c r="AV47">
        <v>13</v>
      </c>
      <c r="AW47">
        <v>13</v>
      </c>
      <c r="AX47">
        <v>14</v>
      </c>
      <c r="AY47">
        <v>15</v>
      </c>
      <c r="AZ47">
        <v>15</v>
      </c>
      <c r="BA47">
        <v>17</v>
      </c>
      <c r="BB47">
        <v>17</v>
      </c>
      <c r="BC47">
        <v>17</v>
      </c>
      <c r="BD47">
        <v>28</v>
      </c>
      <c r="BE47">
        <v>28</v>
      </c>
      <c r="BF47">
        <v>37</v>
      </c>
      <c r="BG47">
        <v>58</v>
      </c>
      <c r="BH47">
        <v>111</v>
      </c>
      <c r="BI47">
        <v>199</v>
      </c>
      <c r="BJ47">
        <v>367</v>
      </c>
      <c r="BK47">
        <v>506</v>
      </c>
      <c r="BL47">
        <v>789</v>
      </c>
      <c r="BM47">
        <v>981</v>
      </c>
      <c r="BN47">
        <v>1082</v>
      </c>
      <c r="BO47">
        <v>1173</v>
      </c>
      <c r="BP47">
        <v>1403</v>
      </c>
      <c r="BQ47">
        <v>1595</v>
      </c>
      <c r="BR47">
        <v>1823</v>
      </c>
      <c r="BS47">
        <v>1924</v>
      </c>
      <c r="BT47">
        <v>1962</v>
      </c>
      <c r="BU47">
        <v>2240</v>
      </c>
      <c r="BV47">
        <v>2748</v>
      </c>
      <c r="BW47">
        <v>3163</v>
      </c>
      <c r="BX47">
        <v>3368</v>
      </c>
      <c r="BY47">
        <v>3465</v>
      </c>
      <c r="BZ47">
        <v>3646</v>
      </c>
      <c r="CA47">
        <v>3747</v>
      </c>
      <c r="CB47">
        <v>3747</v>
      </c>
      <c r="CC47">
        <v>4450</v>
      </c>
      <c r="CD47">
        <v>4965</v>
      </c>
      <c r="CE47">
        <v>7161</v>
      </c>
      <c r="CF47">
        <v>7257</v>
      </c>
      <c r="CG47">
        <v>7466</v>
      </c>
      <c r="CH47">
        <v>7529</v>
      </c>
      <c r="CI47">
        <v>7603</v>
      </c>
      <c r="CJ47">
        <v>7858</v>
      </c>
      <c r="CK47">
        <v>8225</v>
      </c>
      <c r="CL47">
        <v>8450</v>
      </c>
      <c r="CM47">
        <v>9022</v>
      </c>
      <c r="CN47">
        <v>9468</v>
      </c>
      <c r="CO47">
        <v>10128</v>
      </c>
      <c r="CP47">
        <v>10398</v>
      </c>
      <c r="CQ47">
        <v>10850</v>
      </c>
      <c r="CR47">
        <v>11183</v>
      </c>
      <c r="CS47">
        <v>22719</v>
      </c>
      <c r="CT47">
        <v>22719</v>
      </c>
      <c r="CU47">
        <v>22719</v>
      </c>
      <c r="CV47">
        <v>23240</v>
      </c>
      <c r="CW47">
        <v>24258</v>
      </c>
      <c r="CX47">
        <v>24675</v>
      </c>
      <c r="CY47">
        <v>24934</v>
      </c>
      <c r="CZ47">
        <v>26336</v>
      </c>
      <c r="DA47">
        <v>27464</v>
      </c>
      <c r="DB47">
        <v>29538</v>
      </c>
      <c r="DC47">
        <v>31881</v>
      </c>
      <c r="DD47">
        <v>31881</v>
      </c>
      <c r="DE47">
        <v>31881</v>
      </c>
      <c r="DF47">
        <v>30298</v>
      </c>
      <c r="DG47">
        <v>28818</v>
      </c>
      <c r="DH47">
        <v>29071</v>
      </c>
      <c r="DI47">
        <v>29559</v>
      </c>
      <c r="DJ47">
        <v>29509</v>
      </c>
      <c r="DK47">
        <v>30419</v>
      </c>
      <c r="DL47">
        <v>30486</v>
      </c>
      <c r="DM47">
        <v>30502</v>
      </c>
      <c r="DN47">
        <v>31467</v>
      </c>
      <c r="DO47">
        <v>32763</v>
      </c>
      <c r="DP47">
        <v>33182</v>
      </c>
      <c r="DQ47">
        <v>33582</v>
      </c>
      <c r="DR47">
        <v>34151</v>
      </c>
      <c r="DS47">
        <v>34854</v>
      </c>
      <c r="DT47">
        <v>35306</v>
      </c>
      <c r="DU47">
        <v>35828</v>
      </c>
      <c r="DV47">
        <v>36258</v>
      </c>
      <c r="DW47">
        <v>36756</v>
      </c>
      <c r="DX47">
        <v>37355</v>
      </c>
      <c r="DY47">
        <v>37355</v>
      </c>
      <c r="DZ47">
        <v>38103</v>
      </c>
    </row>
    <row r="48" spans="1:130">
      <c r="A48" t="s">
        <v>105</v>
      </c>
      <c r="B48">
        <v>26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  <c r="AU48">
        <v>3</v>
      </c>
      <c r="AV48">
        <v>15</v>
      </c>
      <c r="AW48">
        <v>15</v>
      </c>
      <c r="AX48">
        <v>49</v>
      </c>
      <c r="AY48">
        <v>55</v>
      </c>
      <c r="AZ48">
        <v>59</v>
      </c>
      <c r="BA48">
        <v>60</v>
      </c>
      <c r="BB48">
        <v>67</v>
      </c>
      <c r="BC48">
        <v>80</v>
      </c>
      <c r="BD48">
        <v>109</v>
      </c>
      <c r="BE48">
        <v>110</v>
      </c>
      <c r="BF48">
        <v>150</v>
      </c>
      <c r="BG48">
        <v>196</v>
      </c>
      <c r="BH48">
        <v>196</v>
      </c>
      <c r="BI48">
        <v>256</v>
      </c>
      <c r="BJ48">
        <v>285</v>
      </c>
      <c r="BK48">
        <v>294</v>
      </c>
      <c r="BL48">
        <v>327</v>
      </c>
      <c r="BM48">
        <v>366</v>
      </c>
      <c r="BN48">
        <v>402</v>
      </c>
      <c r="BO48">
        <v>456</v>
      </c>
      <c r="BP48">
        <v>495</v>
      </c>
      <c r="BQ48">
        <v>536</v>
      </c>
      <c r="BR48">
        <v>576</v>
      </c>
      <c r="BS48">
        <v>609</v>
      </c>
      <c r="BT48">
        <v>656</v>
      </c>
      <c r="BU48">
        <v>710</v>
      </c>
      <c r="BV48">
        <v>779</v>
      </c>
      <c r="BW48">
        <v>865</v>
      </c>
      <c r="BX48">
        <v>985</v>
      </c>
      <c r="BY48">
        <v>1070</v>
      </c>
      <c r="BZ48">
        <v>1173</v>
      </c>
      <c r="CA48">
        <v>1322</v>
      </c>
      <c r="CB48">
        <v>1450</v>
      </c>
      <c r="CC48">
        <v>1560</v>
      </c>
      <c r="CD48">
        <v>1699</v>
      </c>
      <c r="CE48">
        <v>1794</v>
      </c>
      <c r="CF48">
        <v>1939</v>
      </c>
      <c r="CG48">
        <v>2065</v>
      </c>
      <c r="CH48">
        <v>2190</v>
      </c>
      <c r="CI48">
        <v>2350</v>
      </c>
      <c r="CJ48">
        <v>2505</v>
      </c>
      <c r="CK48">
        <v>2673</v>
      </c>
      <c r="CL48">
        <v>2844</v>
      </c>
      <c r="CM48">
        <v>3032</v>
      </c>
      <c r="CN48">
        <v>3144</v>
      </c>
      <c r="CO48">
        <v>3333</v>
      </c>
      <c r="CP48">
        <v>3490</v>
      </c>
      <c r="CQ48">
        <v>3659</v>
      </c>
      <c r="CR48">
        <v>3891</v>
      </c>
      <c r="CS48">
        <v>4092</v>
      </c>
      <c r="CT48">
        <v>4319</v>
      </c>
      <c r="CU48">
        <v>4534</v>
      </c>
      <c r="CV48">
        <v>4782</v>
      </c>
      <c r="CW48">
        <v>5042</v>
      </c>
      <c r="CX48">
        <v>5268</v>
      </c>
      <c r="CY48">
        <v>5537</v>
      </c>
      <c r="CZ48">
        <v>5895</v>
      </c>
      <c r="DA48">
        <v>6193</v>
      </c>
      <c r="DB48">
        <v>6465</v>
      </c>
      <c r="DC48">
        <v>6813</v>
      </c>
      <c r="DD48">
        <v>7201</v>
      </c>
      <c r="DE48">
        <v>7588</v>
      </c>
      <c r="DF48">
        <v>7981</v>
      </c>
      <c r="DG48">
        <v>8476</v>
      </c>
      <c r="DH48">
        <v>8964</v>
      </c>
      <c r="DI48">
        <v>9400</v>
      </c>
      <c r="DJ48">
        <v>9746</v>
      </c>
      <c r="DK48">
        <v>10093</v>
      </c>
      <c r="DL48">
        <v>10431</v>
      </c>
      <c r="DM48">
        <v>10829</v>
      </c>
      <c r="DN48">
        <v>11228</v>
      </c>
      <c r="DO48">
        <v>11719</v>
      </c>
      <c r="DP48">
        <v>12229</v>
      </c>
      <c r="DQ48">
        <v>12764</v>
      </c>
      <c r="DR48">
        <v>13484</v>
      </c>
      <c r="DS48">
        <v>14229</v>
      </c>
      <c r="DT48">
        <v>15003</v>
      </c>
      <c r="DU48">
        <v>15786</v>
      </c>
      <c r="DV48">
        <v>16513</v>
      </c>
      <c r="DW48">
        <v>17265</v>
      </c>
      <c r="DX48">
        <v>17967</v>
      </c>
      <c r="DY48">
        <v>18756</v>
      </c>
      <c r="DZ48">
        <v>19666</v>
      </c>
    </row>
    <row r="49" spans="1:130">
      <c r="A49" t="s">
        <v>106</v>
      </c>
      <c r="B49">
        <v>13.7942</v>
      </c>
      <c r="C49">
        <v>-88.896500000000003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5</v>
      </c>
      <c r="BO49">
        <v>9</v>
      </c>
      <c r="BP49">
        <v>13</v>
      </c>
      <c r="BQ49">
        <v>13</v>
      </c>
      <c r="BR49">
        <v>19</v>
      </c>
      <c r="BS49">
        <v>24</v>
      </c>
      <c r="BT49">
        <v>30</v>
      </c>
      <c r="BU49">
        <v>32</v>
      </c>
      <c r="BV49">
        <v>32</v>
      </c>
      <c r="BW49">
        <v>41</v>
      </c>
      <c r="BX49">
        <v>46</v>
      </c>
      <c r="BY49">
        <v>56</v>
      </c>
      <c r="BZ49">
        <v>62</v>
      </c>
      <c r="CA49">
        <v>69</v>
      </c>
      <c r="CB49">
        <v>78</v>
      </c>
      <c r="CC49">
        <v>93</v>
      </c>
      <c r="CD49">
        <v>103</v>
      </c>
      <c r="CE49">
        <v>117</v>
      </c>
      <c r="CF49">
        <v>118</v>
      </c>
      <c r="CG49">
        <v>125</v>
      </c>
      <c r="CH49">
        <v>137</v>
      </c>
      <c r="CI49">
        <v>149</v>
      </c>
      <c r="CJ49">
        <v>159</v>
      </c>
      <c r="CK49">
        <v>164</v>
      </c>
      <c r="CL49">
        <v>177</v>
      </c>
      <c r="CM49">
        <v>190</v>
      </c>
      <c r="CN49">
        <v>201</v>
      </c>
      <c r="CO49">
        <v>218</v>
      </c>
      <c r="CP49">
        <v>225</v>
      </c>
      <c r="CQ49">
        <v>237</v>
      </c>
      <c r="CR49">
        <v>250</v>
      </c>
      <c r="CS49">
        <v>274</v>
      </c>
      <c r="CT49">
        <v>274</v>
      </c>
      <c r="CU49">
        <v>298</v>
      </c>
      <c r="CV49">
        <v>323</v>
      </c>
      <c r="CW49">
        <v>345</v>
      </c>
      <c r="CX49">
        <v>377</v>
      </c>
      <c r="CY49">
        <v>395</v>
      </c>
      <c r="CZ49">
        <v>424</v>
      </c>
      <c r="DA49">
        <v>446</v>
      </c>
      <c r="DB49">
        <v>490</v>
      </c>
      <c r="DC49">
        <v>555</v>
      </c>
      <c r="DD49">
        <v>587</v>
      </c>
      <c r="DE49">
        <v>633</v>
      </c>
      <c r="DF49">
        <v>695</v>
      </c>
      <c r="DG49">
        <v>742</v>
      </c>
      <c r="DH49">
        <v>784</v>
      </c>
      <c r="DI49">
        <v>889</v>
      </c>
      <c r="DJ49">
        <v>958</v>
      </c>
      <c r="DK49">
        <v>998</v>
      </c>
      <c r="DL49">
        <v>1037</v>
      </c>
      <c r="DM49">
        <v>1112</v>
      </c>
      <c r="DN49">
        <v>1210</v>
      </c>
      <c r="DO49">
        <v>1265</v>
      </c>
      <c r="DP49">
        <v>1338</v>
      </c>
      <c r="DQ49">
        <v>1413</v>
      </c>
      <c r="DR49">
        <v>1498</v>
      </c>
      <c r="DS49">
        <v>1571</v>
      </c>
      <c r="DT49">
        <v>1640</v>
      </c>
      <c r="DU49">
        <v>1725</v>
      </c>
      <c r="DV49">
        <v>1819</v>
      </c>
      <c r="DW49">
        <v>1915</v>
      </c>
      <c r="DX49">
        <v>1983</v>
      </c>
      <c r="DY49">
        <v>2042</v>
      </c>
      <c r="DZ49">
        <v>2109</v>
      </c>
    </row>
    <row r="50" spans="1:130">
      <c r="A50" t="s">
        <v>107</v>
      </c>
      <c r="B50">
        <v>1.5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4</v>
      </c>
      <c r="BI50">
        <v>6</v>
      </c>
      <c r="BJ50">
        <v>6</v>
      </c>
      <c r="BK50">
        <v>6</v>
      </c>
      <c r="BL50">
        <v>6</v>
      </c>
      <c r="BM50">
        <v>9</v>
      </c>
      <c r="BN50">
        <v>9</v>
      </c>
      <c r="BO50">
        <v>9</v>
      </c>
      <c r="BP50">
        <v>12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15</v>
      </c>
      <c r="BW50">
        <v>15</v>
      </c>
      <c r="BX50">
        <v>16</v>
      </c>
      <c r="BY50">
        <v>16</v>
      </c>
      <c r="BZ50">
        <v>16</v>
      </c>
      <c r="CA50">
        <v>16</v>
      </c>
      <c r="CB50">
        <v>16</v>
      </c>
      <c r="CC50">
        <v>18</v>
      </c>
      <c r="CD50">
        <v>18</v>
      </c>
      <c r="CE50">
        <v>18</v>
      </c>
      <c r="CF50">
        <v>18</v>
      </c>
      <c r="CG50">
        <v>21</v>
      </c>
      <c r="CH50">
        <v>21</v>
      </c>
      <c r="CI50">
        <v>41</v>
      </c>
      <c r="CJ50">
        <v>51</v>
      </c>
      <c r="CK50">
        <v>51</v>
      </c>
      <c r="CL50">
        <v>79</v>
      </c>
      <c r="CM50">
        <v>79</v>
      </c>
      <c r="CN50">
        <v>79</v>
      </c>
      <c r="CO50">
        <v>79</v>
      </c>
      <c r="CP50">
        <v>83</v>
      </c>
      <c r="CQ50">
        <v>84</v>
      </c>
      <c r="CR50">
        <v>84</v>
      </c>
      <c r="CS50">
        <v>214</v>
      </c>
      <c r="CT50">
        <v>258</v>
      </c>
      <c r="CU50">
        <v>258</v>
      </c>
      <c r="CV50">
        <v>258</v>
      </c>
      <c r="CW50">
        <v>315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439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522</v>
      </c>
      <c r="DM50">
        <v>583</v>
      </c>
      <c r="DN50">
        <v>594</v>
      </c>
      <c r="DO50">
        <v>594</v>
      </c>
      <c r="DP50">
        <v>594</v>
      </c>
      <c r="DQ50">
        <v>719</v>
      </c>
      <c r="DR50">
        <v>825</v>
      </c>
      <c r="DS50">
        <v>890</v>
      </c>
      <c r="DT50">
        <v>903</v>
      </c>
      <c r="DU50">
        <v>960</v>
      </c>
      <c r="DV50">
        <v>960</v>
      </c>
      <c r="DW50">
        <v>960</v>
      </c>
      <c r="DX50">
        <v>1043</v>
      </c>
      <c r="DY50">
        <v>1043</v>
      </c>
      <c r="DZ50">
        <v>1043</v>
      </c>
    </row>
    <row r="51" spans="1:130">
      <c r="A51" t="s">
        <v>108</v>
      </c>
      <c r="B51">
        <v>15.179399999999999</v>
      </c>
      <c r="C51">
        <v>39.782299999999999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4</v>
      </c>
      <c r="BP51">
        <v>6</v>
      </c>
      <c r="BQ51">
        <v>6</v>
      </c>
      <c r="BR51">
        <v>6</v>
      </c>
      <c r="BS51">
        <v>12</v>
      </c>
      <c r="BT51">
        <v>12</v>
      </c>
      <c r="BU51">
        <v>15</v>
      </c>
      <c r="BV51">
        <v>15</v>
      </c>
      <c r="BW51">
        <v>22</v>
      </c>
      <c r="BX51">
        <v>22</v>
      </c>
      <c r="BY51">
        <v>29</v>
      </c>
      <c r="BZ51">
        <v>29</v>
      </c>
      <c r="CA51">
        <v>31</v>
      </c>
      <c r="CB51">
        <v>31</v>
      </c>
      <c r="CC51">
        <v>33</v>
      </c>
      <c r="CD51">
        <v>33</v>
      </c>
      <c r="CE51">
        <v>34</v>
      </c>
      <c r="CF51">
        <v>34</v>
      </c>
      <c r="CG51">
        <v>34</v>
      </c>
      <c r="CH51">
        <v>34</v>
      </c>
      <c r="CI51">
        <v>34</v>
      </c>
      <c r="CJ51">
        <v>35</v>
      </c>
      <c r="CK51">
        <v>35</v>
      </c>
      <c r="CL51">
        <v>35</v>
      </c>
      <c r="CM51">
        <v>39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</row>
    <row r="52" spans="1:130">
      <c r="A52" t="s">
        <v>109</v>
      </c>
      <c r="B52">
        <v>58.595300000000002</v>
      </c>
      <c r="C52">
        <v>25.0136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10</v>
      </c>
      <c r="AW52">
        <v>10</v>
      </c>
      <c r="AX52">
        <v>10</v>
      </c>
      <c r="AY52">
        <v>10</v>
      </c>
      <c r="AZ52">
        <v>12</v>
      </c>
      <c r="BA52">
        <v>16</v>
      </c>
      <c r="BB52">
        <v>16</v>
      </c>
      <c r="BC52">
        <v>79</v>
      </c>
      <c r="BD52">
        <v>115</v>
      </c>
      <c r="BE52">
        <v>171</v>
      </c>
      <c r="BF52">
        <v>205</v>
      </c>
      <c r="BG52">
        <v>225</v>
      </c>
      <c r="BH52">
        <v>258</v>
      </c>
      <c r="BI52">
        <v>267</v>
      </c>
      <c r="BJ52">
        <v>283</v>
      </c>
      <c r="BK52">
        <v>306</v>
      </c>
      <c r="BL52">
        <v>326</v>
      </c>
      <c r="BM52">
        <v>352</v>
      </c>
      <c r="BN52">
        <v>369</v>
      </c>
      <c r="BO52">
        <v>404</v>
      </c>
      <c r="BP52">
        <v>538</v>
      </c>
      <c r="BQ52">
        <v>575</v>
      </c>
      <c r="BR52">
        <v>645</v>
      </c>
      <c r="BS52">
        <v>679</v>
      </c>
      <c r="BT52">
        <v>715</v>
      </c>
      <c r="BU52">
        <v>745</v>
      </c>
      <c r="BV52">
        <v>779</v>
      </c>
      <c r="BW52">
        <v>858</v>
      </c>
      <c r="BX52">
        <v>961</v>
      </c>
      <c r="BY52">
        <v>1039</v>
      </c>
      <c r="BZ52">
        <v>1097</v>
      </c>
      <c r="CA52">
        <v>1108</v>
      </c>
      <c r="CB52">
        <v>1149</v>
      </c>
      <c r="CC52">
        <v>1185</v>
      </c>
      <c r="CD52">
        <v>1207</v>
      </c>
      <c r="CE52">
        <v>1258</v>
      </c>
      <c r="CF52">
        <v>1304</v>
      </c>
      <c r="CG52">
        <v>1309</v>
      </c>
      <c r="CH52">
        <v>1332</v>
      </c>
      <c r="CI52">
        <v>1373</v>
      </c>
      <c r="CJ52">
        <v>1400</v>
      </c>
      <c r="CK52">
        <v>1434</v>
      </c>
      <c r="CL52">
        <v>1459</v>
      </c>
      <c r="CM52">
        <v>1512</v>
      </c>
      <c r="CN52">
        <v>1528</v>
      </c>
      <c r="CO52">
        <v>1535</v>
      </c>
      <c r="CP52">
        <v>1552</v>
      </c>
      <c r="CQ52">
        <v>1559</v>
      </c>
      <c r="CR52">
        <v>1592</v>
      </c>
      <c r="CS52">
        <v>1605</v>
      </c>
      <c r="CT52">
        <v>1635</v>
      </c>
      <c r="CU52">
        <v>1643</v>
      </c>
      <c r="CV52">
        <v>1647</v>
      </c>
      <c r="CW52">
        <v>1660</v>
      </c>
      <c r="CX52">
        <v>1666</v>
      </c>
      <c r="CY52">
        <v>1689</v>
      </c>
      <c r="CZ52">
        <v>1694</v>
      </c>
      <c r="DA52">
        <v>1699</v>
      </c>
      <c r="DB52">
        <v>1700</v>
      </c>
      <c r="DC52">
        <v>1703</v>
      </c>
      <c r="DD52">
        <v>1711</v>
      </c>
      <c r="DE52">
        <v>1713</v>
      </c>
      <c r="DF52">
        <v>1720</v>
      </c>
      <c r="DG52">
        <v>1725</v>
      </c>
      <c r="DH52">
        <v>1733</v>
      </c>
      <c r="DI52">
        <v>1739</v>
      </c>
      <c r="DJ52">
        <v>1741</v>
      </c>
      <c r="DK52">
        <v>1746</v>
      </c>
      <c r="DL52">
        <v>1751</v>
      </c>
      <c r="DM52">
        <v>1758</v>
      </c>
      <c r="DN52">
        <v>1766</v>
      </c>
      <c r="DO52">
        <v>1770</v>
      </c>
      <c r="DP52">
        <v>1774</v>
      </c>
      <c r="DQ52">
        <v>1784</v>
      </c>
      <c r="DR52">
        <v>1791</v>
      </c>
      <c r="DS52">
        <v>1794</v>
      </c>
      <c r="DT52">
        <v>1800</v>
      </c>
      <c r="DU52">
        <v>1807</v>
      </c>
      <c r="DV52">
        <v>1821</v>
      </c>
      <c r="DW52">
        <v>1823</v>
      </c>
      <c r="DX52">
        <v>1824</v>
      </c>
      <c r="DY52">
        <v>1834</v>
      </c>
      <c r="DZ52">
        <v>1840</v>
      </c>
    </row>
    <row r="53" spans="1:130">
      <c r="A53" t="s">
        <v>110</v>
      </c>
      <c r="B53">
        <v>-26.522500000000001</v>
      </c>
      <c r="C53">
        <v>31.465900000000001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4</v>
      </c>
      <c r="BM53">
        <v>4</v>
      </c>
      <c r="BN53">
        <v>4</v>
      </c>
      <c r="BO53">
        <v>4</v>
      </c>
      <c r="BP53">
        <v>6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10</v>
      </c>
      <c r="CB53">
        <v>10</v>
      </c>
      <c r="CC53">
        <v>12</v>
      </c>
      <c r="CD53">
        <v>12</v>
      </c>
      <c r="CE53">
        <v>12</v>
      </c>
      <c r="CF53">
        <v>12</v>
      </c>
      <c r="CG53">
        <v>14</v>
      </c>
      <c r="CH53">
        <v>15</v>
      </c>
      <c r="CI53">
        <v>15</v>
      </c>
      <c r="CJ53">
        <v>15</v>
      </c>
      <c r="CK53">
        <v>16</v>
      </c>
      <c r="CL53">
        <v>16</v>
      </c>
      <c r="CM53">
        <v>22</v>
      </c>
      <c r="CN53">
        <v>22</v>
      </c>
      <c r="CO53">
        <v>24</v>
      </c>
      <c r="CP53">
        <v>31</v>
      </c>
      <c r="CQ53">
        <v>31</v>
      </c>
      <c r="CR53">
        <v>31</v>
      </c>
      <c r="CS53">
        <v>36</v>
      </c>
      <c r="CT53">
        <v>56</v>
      </c>
      <c r="CU53">
        <v>59</v>
      </c>
      <c r="CV53">
        <v>65</v>
      </c>
      <c r="CW53">
        <v>71</v>
      </c>
      <c r="CX53">
        <v>91</v>
      </c>
      <c r="CY53">
        <v>100</v>
      </c>
      <c r="CZ53">
        <v>106</v>
      </c>
      <c r="DA53">
        <v>108</v>
      </c>
      <c r="DB53">
        <v>112</v>
      </c>
      <c r="DC53">
        <v>116</v>
      </c>
      <c r="DD53">
        <v>119</v>
      </c>
      <c r="DE53">
        <v>123</v>
      </c>
      <c r="DF53">
        <v>153</v>
      </c>
      <c r="DG53">
        <v>159</v>
      </c>
      <c r="DH53">
        <v>163</v>
      </c>
      <c r="DI53">
        <v>172</v>
      </c>
      <c r="DJ53">
        <v>175</v>
      </c>
      <c r="DK53">
        <v>184</v>
      </c>
      <c r="DL53">
        <v>187</v>
      </c>
      <c r="DM53">
        <v>187</v>
      </c>
      <c r="DN53">
        <v>190</v>
      </c>
      <c r="DO53">
        <v>202</v>
      </c>
      <c r="DP53">
        <v>203</v>
      </c>
      <c r="DQ53">
        <v>205</v>
      </c>
      <c r="DR53">
        <v>208</v>
      </c>
      <c r="DS53">
        <v>217</v>
      </c>
      <c r="DT53">
        <v>220</v>
      </c>
      <c r="DU53">
        <v>225</v>
      </c>
      <c r="DV53">
        <v>238</v>
      </c>
      <c r="DW53">
        <v>250</v>
      </c>
      <c r="DX53">
        <v>256</v>
      </c>
      <c r="DY53">
        <v>261</v>
      </c>
      <c r="DZ53">
        <v>272</v>
      </c>
    </row>
    <row r="54" spans="1:130">
      <c r="A54" t="s">
        <v>111</v>
      </c>
      <c r="B54">
        <v>9.1449999999999996</v>
      </c>
      <c r="C54">
        <v>40.489699999999999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5</v>
      </c>
      <c r="BG54">
        <v>5</v>
      </c>
      <c r="BH54">
        <v>6</v>
      </c>
      <c r="BI54">
        <v>6</v>
      </c>
      <c r="BJ54">
        <v>9</v>
      </c>
      <c r="BK54">
        <v>9</v>
      </c>
      <c r="BL54">
        <v>11</v>
      </c>
      <c r="BM54">
        <v>11</v>
      </c>
      <c r="BN54">
        <v>12</v>
      </c>
      <c r="BO54">
        <v>12</v>
      </c>
      <c r="BP54">
        <v>12</v>
      </c>
      <c r="BQ54">
        <v>16</v>
      </c>
      <c r="BR54">
        <v>16</v>
      </c>
      <c r="BS54">
        <v>21</v>
      </c>
      <c r="BT54">
        <v>23</v>
      </c>
      <c r="BU54">
        <v>26</v>
      </c>
      <c r="BV54">
        <v>29</v>
      </c>
      <c r="BW54">
        <v>29</v>
      </c>
      <c r="BX54">
        <v>35</v>
      </c>
      <c r="BY54">
        <v>38</v>
      </c>
      <c r="BZ54">
        <v>43</v>
      </c>
      <c r="CA54">
        <v>44</v>
      </c>
      <c r="CB54">
        <v>52</v>
      </c>
      <c r="CC54">
        <v>55</v>
      </c>
      <c r="CD54">
        <v>56</v>
      </c>
      <c r="CE54">
        <v>65</v>
      </c>
      <c r="CF54">
        <v>69</v>
      </c>
      <c r="CG54">
        <v>71</v>
      </c>
      <c r="CH54">
        <v>74</v>
      </c>
      <c r="CI54">
        <v>82</v>
      </c>
      <c r="CJ54">
        <v>85</v>
      </c>
      <c r="CK54">
        <v>92</v>
      </c>
      <c r="CL54">
        <v>96</v>
      </c>
      <c r="CM54">
        <v>105</v>
      </c>
      <c r="CN54">
        <v>108</v>
      </c>
      <c r="CO54">
        <v>111</v>
      </c>
      <c r="CP54">
        <v>114</v>
      </c>
      <c r="CQ54">
        <v>116</v>
      </c>
      <c r="CR54">
        <v>116</v>
      </c>
      <c r="CS54">
        <v>117</v>
      </c>
      <c r="CT54">
        <v>122</v>
      </c>
      <c r="CU54">
        <v>123</v>
      </c>
      <c r="CV54">
        <v>124</v>
      </c>
      <c r="CW54">
        <v>126</v>
      </c>
      <c r="CX54">
        <v>130</v>
      </c>
      <c r="CY54">
        <v>131</v>
      </c>
      <c r="CZ54">
        <v>133</v>
      </c>
      <c r="DA54">
        <v>133</v>
      </c>
      <c r="DB54">
        <v>135</v>
      </c>
      <c r="DC54">
        <v>140</v>
      </c>
      <c r="DD54">
        <v>145</v>
      </c>
      <c r="DE54">
        <v>162</v>
      </c>
      <c r="DF54">
        <v>191</v>
      </c>
      <c r="DG54">
        <v>194</v>
      </c>
      <c r="DH54">
        <v>210</v>
      </c>
      <c r="DI54">
        <v>239</v>
      </c>
      <c r="DJ54">
        <v>250</v>
      </c>
      <c r="DK54">
        <v>261</v>
      </c>
      <c r="DL54">
        <v>263</v>
      </c>
      <c r="DM54">
        <v>272</v>
      </c>
      <c r="DN54">
        <v>287</v>
      </c>
      <c r="DO54">
        <v>306</v>
      </c>
      <c r="DP54">
        <v>317</v>
      </c>
      <c r="DQ54">
        <v>352</v>
      </c>
      <c r="DR54">
        <v>365</v>
      </c>
      <c r="DS54">
        <v>389</v>
      </c>
      <c r="DT54">
        <v>399</v>
      </c>
      <c r="DU54">
        <v>433</v>
      </c>
      <c r="DV54">
        <v>494</v>
      </c>
      <c r="DW54">
        <v>582</v>
      </c>
      <c r="DX54">
        <v>655</v>
      </c>
      <c r="DY54">
        <v>701</v>
      </c>
      <c r="DZ54">
        <v>731</v>
      </c>
    </row>
    <row r="55" spans="1:130">
      <c r="A55" t="s">
        <v>112</v>
      </c>
      <c r="B55">
        <v>-17.7134</v>
      </c>
      <c r="C55">
        <v>178.065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4</v>
      </c>
      <c r="BO55">
        <v>5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7</v>
      </c>
      <c r="BX55">
        <v>7</v>
      </c>
      <c r="BY55">
        <v>12</v>
      </c>
      <c r="BZ55">
        <v>12</v>
      </c>
      <c r="CA55">
        <v>14</v>
      </c>
      <c r="CB55">
        <v>15</v>
      </c>
      <c r="CC55">
        <v>15</v>
      </c>
      <c r="CD55">
        <v>15</v>
      </c>
      <c r="CE55">
        <v>16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17</v>
      </c>
      <c r="CL55">
        <v>17</v>
      </c>
      <c r="CM55">
        <v>17</v>
      </c>
      <c r="CN55">
        <v>17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</row>
    <row r="56" spans="1:130">
      <c r="A56" t="s">
        <v>113</v>
      </c>
      <c r="B56">
        <v>64</v>
      </c>
      <c r="C56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2</v>
      </c>
      <c r="AO56">
        <v>2</v>
      </c>
      <c r="AP56">
        <v>3</v>
      </c>
      <c r="AQ56">
        <v>6</v>
      </c>
      <c r="AR56">
        <v>6</v>
      </c>
      <c r="AS56">
        <v>6</v>
      </c>
      <c r="AT56">
        <v>6</v>
      </c>
      <c r="AU56">
        <v>12</v>
      </c>
      <c r="AV56">
        <v>15</v>
      </c>
      <c r="AW56">
        <v>15</v>
      </c>
      <c r="AX56">
        <v>23</v>
      </c>
      <c r="AY56">
        <v>30</v>
      </c>
      <c r="AZ56">
        <v>40</v>
      </c>
      <c r="BA56">
        <v>59</v>
      </c>
      <c r="BB56">
        <v>59</v>
      </c>
      <c r="BC56">
        <v>155</v>
      </c>
      <c r="BD56">
        <v>225</v>
      </c>
      <c r="BE56">
        <v>244</v>
      </c>
      <c r="BF56">
        <v>277</v>
      </c>
      <c r="BG56">
        <v>321</v>
      </c>
      <c r="BH56">
        <v>336</v>
      </c>
      <c r="BI56">
        <v>400</v>
      </c>
      <c r="BJ56">
        <v>450</v>
      </c>
      <c r="BK56">
        <v>523</v>
      </c>
      <c r="BL56">
        <v>626</v>
      </c>
      <c r="BM56">
        <v>700</v>
      </c>
      <c r="BN56">
        <v>792</v>
      </c>
      <c r="BO56">
        <v>880</v>
      </c>
      <c r="BP56">
        <v>958</v>
      </c>
      <c r="BQ56">
        <v>1041</v>
      </c>
      <c r="BR56">
        <v>1167</v>
      </c>
      <c r="BS56">
        <v>1240</v>
      </c>
      <c r="BT56">
        <v>1352</v>
      </c>
      <c r="BU56">
        <v>1418</v>
      </c>
      <c r="BV56">
        <v>1446</v>
      </c>
      <c r="BW56">
        <v>1518</v>
      </c>
      <c r="BX56">
        <v>1615</v>
      </c>
      <c r="BY56">
        <v>1882</v>
      </c>
      <c r="BZ56">
        <v>1927</v>
      </c>
      <c r="CA56">
        <v>2176</v>
      </c>
      <c r="CB56">
        <v>2308</v>
      </c>
      <c r="CC56">
        <v>2487</v>
      </c>
      <c r="CD56">
        <v>2605</v>
      </c>
      <c r="CE56">
        <v>2769</v>
      </c>
      <c r="CF56">
        <v>2905</v>
      </c>
      <c r="CG56">
        <v>2974</v>
      </c>
      <c r="CH56">
        <v>3064</v>
      </c>
      <c r="CI56">
        <v>3161</v>
      </c>
      <c r="CJ56">
        <v>3237</v>
      </c>
      <c r="CK56">
        <v>3369</v>
      </c>
      <c r="CL56">
        <v>3489</v>
      </c>
      <c r="CM56">
        <v>3681</v>
      </c>
      <c r="CN56">
        <v>3783</v>
      </c>
      <c r="CO56">
        <v>3868</v>
      </c>
      <c r="CP56">
        <v>4014</v>
      </c>
      <c r="CQ56">
        <v>4129</v>
      </c>
      <c r="CR56">
        <v>4284</v>
      </c>
      <c r="CS56">
        <v>4395</v>
      </c>
      <c r="CT56">
        <v>4475</v>
      </c>
      <c r="CU56">
        <v>4576</v>
      </c>
      <c r="CV56">
        <v>4695</v>
      </c>
      <c r="CW56">
        <v>4740</v>
      </c>
      <c r="CX56">
        <v>4906</v>
      </c>
      <c r="CY56">
        <v>4995</v>
      </c>
      <c r="CZ56">
        <v>5051</v>
      </c>
      <c r="DA56">
        <v>5176</v>
      </c>
      <c r="DB56">
        <v>5254</v>
      </c>
      <c r="DC56">
        <v>5327</v>
      </c>
      <c r="DD56">
        <v>5412</v>
      </c>
      <c r="DE56">
        <v>5573</v>
      </c>
      <c r="DF56">
        <v>5673</v>
      </c>
      <c r="DG56">
        <v>5738</v>
      </c>
      <c r="DH56">
        <v>5880</v>
      </c>
      <c r="DI56">
        <v>5962</v>
      </c>
      <c r="DJ56">
        <v>5984</v>
      </c>
      <c r="DK56">
        <v>6003</v>
      </c>
      <c r="DL56">
        <v>6054</v>
      </c>
      <c r="DM56">
        <v>6145</v>
      </c>
      <c r="DN56">
        <v>6228</v>
      </c>
      <c r="DO56">
        <v>6286</v>
      </c>
      <c r="DP56">
        <v>6347</v>
      </c>
      <c r="DQ56">
        <v>6380</v>
      </c>
      <c r="DR56">
        <v>6399</v>
      </c>
      <c r="DS56">
        <v>6443</v>
      </c>
      <c r="DT56">
        <v>6493</v>
      </c>
      <c r="DU56">
        <v>6537</v>
      </c>
      <c r="DV56">
        <v>6568</v>
      </c>
      <c r="DW56">
        <v>6579</v>
      </c>
      <c r="DX56">
        <v>6599</v>
      </c>
      <c r="DY56">
        <v>6628</v>
      </c>
      <c r="DZ56">
        <v>6692</v>
      </c>
    </row>
    <row r="57" spans="1:130">
      <c r="A57" t="s">
        <v>115</v>
      </c>
      <c r="B57">
        <v>8.3056727272727269</v>
      </c>
      <c r="C57">
        <v>5.4290181818181802</v>
      </c>
      <c r="D57">
        <v>0</v>
      </c>
      <c r="E57">
        <v>0</v>
      </c>
      <c r="F57">
        <v>2</v>
      </c>
      <c r="G57">
        <v>3</v>
      </c>
      <c r="H57">
        <v>3</v>
      </c>
      <c r="I57">
        <v>3</v>
      </c>
      <c r="J57">
        <v>4</v>
      </c>
      <c r="K57">
        <v>5</v>
      </c>
      <c r="L57">
        <v>5</v>
      </c>
      <c r="M57">
        <v>5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11</v>
      </c>
      <c r="V57">
        <v>11</v>
      </c>
      <c r="W57">
        <v>11</v>
      </c>
      <c r="X57">
        <v>11</v>
      </c>
      <c r="Y57">
        <v>11</v>
      </c>
      <c r="Z57">
        <v>11</v>
      </c>
      <c r="AA57">
        <v>11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14</v>
      </c>
      <c r="AM57">
        <v>18</v>
      </c>
      <c r="AN57">
        <v>38</v>
      </c>
      <c r="AO57">
        <v>57</v>
      </c>
      <c r="AP57">
        <v>100</v>
      </c>
      <c r="AQ57">
        <v>130</v>
      </c>
      <c r="AR57">
        <v>191</v>
      </c>
      <c r="AS57">
        <v>204</v>
      </c>
      <c r="AT57">
        <v>288</v>
      </c>
      <c r="AU57">
        <v>380</v>
      </c>
      <c r="AV57">
        <v>656</v>
      </c>
      <c r="AW57">
        <v>959</v>
      </c>
      <c r="AX57">
        <v>1136</v>
      </c>
      <c r="AY57">
        <v>1219</v>
      </c>
      <c r="AZ57">
        <v>1794</v>
      </c>
      <c r="BA57">
        <v>2293</v>
      </c>
      <c r="BB57">
        <v>2293</v>
      </c>
      <c r="BC57">
        <v>3681</v>
      </c>
      <c r="BD57">
        <v>4496</v>
      </c>
      <c r="BE57">
        <v>4532</v>
      </c>
      <c r="BF57">
        <v>6683</v>
      </c>
      <c r="BG57">
        <v>7715</v>
      </c>
      <c r="BH57">
        <v>9124</v>
      </c>
      <c r="BI57">
        <v>10970</v>
      </c>
      <c r="BJ57">
        <v>12758</v>
      </c>
      <c r="BK57">
        <v>14463</v>
      </c>
      <c r="BL57">
        <v>16243</v>
      </c>
      <c r="BM57">
        <v>20123</v>
      </c>
      <c r="BN57">
        <v>22622</v>
      </c>
      <c r="BO57">
        <v>25600</v>
      </c>
      <c r="BP57">
        <v>29551</v>
      </c>
      <c r="BQ57">
        <v>33402</v>
      </c>
      <c r="BR57">
        <v>38105</v>
      </c>
      <c r="BS57">
        <v>40708</v>
      </c>
      <c r="BT57">
        <v>45170</v>
      </c>
      <c r="BU57">
        <v>52827</v>
      </c>
      <c r="BV57">
        <v>57749</v>
      </c>
      <c r="BW57">
        <v>59929</v>
      </c>
      <c r="BX57">
        <v>65202</v>
      </c>
      <c r="BY57">
        <v>69500</v>
      </c>
      <c r="BZ57">
        <v>71412</v>
      </c>
      <c r="CA57">
        <v>75343</v>
      </c>
      <c r="CB57">
        <v>79163</v>
      </c>
      <c r="CC57">
        <v>83057</v>
      </c>
      <c r="CD57">
        <v>87366</v>
      </c>
      <c r="CE57">
        <v>91738</v>
      </c>
      <c r="CF57">
        <v>94863</v>
      </c>
      <c r="CG57">
        <v>121712</v>
      </c>
      <c r="CH57">
        <v>125394</v>
      </c>
      <c r="CI57">
        <v>130365</v>
      </c>
      <c r="CJ57">
        <v>133585</v>
      </c>
      <c r="CK57">
        <v>146075</v>
      </c>
      <c r="CL57">
        <v>148084</v>
      </c>
      <c r="CM57">
        <v>148086</v>
      </c>
      <c r="CN57">
        <v>153011</v>
      </c>
      <c r="CO57">
        <v>155393</v>
      </c>
      <c r="CP57">
        <v>158168</v>
      </c>
      <c r="CQ57">
        <v>155980</v>
      </c>
      <c r="CR57">
        <v>158303</v>
      </c>
      <c r="CS57">
        <v>159952</v>
      </c>
      <c r="CT57">
        <v>161644</v>
      </c>
      <c r="CU57">
        <v>162220</v>
      </c>
      <c r="CV57">
        <v>165963</v>
      </c>
      <c r="CW57">
        <v>169053</v>
      </c>
      <c r="CX57">
        <v>166543</v>
      </c>
      <c r="CY57">
        <v>167299</v>
      </c>
      <c r="CZ57">
        <v>167305</v>
      </c>
      <c r="DA57">
        <v>168518</v>
      </c>
      <c r="DB57">
        <v>168925</v>
      </c>
      <c r="DC57">
        <v>169583</v>
      </c>
      <c r="DD57">
        <v>170687</v>
      </c>
      <c r="DE57">
        <v>174224</v>
      </c>
      <c r="DF57">
        <v>174918</v>
      </c>
      <c r="DG57">
        <v>176202</v>
      </c>
      <c r="DH57">
        <v>176782</v>
      </c>
      <c r="DI57">
        <v>177094</v>
      </c>
      <c r="DJ57">
        <v>177547</v>
      </c>
      <c r="DK57">
        <v>178349</v>
      </c>
      <c r="DL57">
        <v>178184</v>
      </c>
      <c r="DM57">
        <v>178994</v>
      </c>
      <c r="DN57">
        <v>179630</v>
      </c>
      <c r="DO57">
        <v>179630</v>
      </c>
      <c r="DP57">
        <v>179693</v>
      </c>
      <c r="DQ57">
        <v>180051</v>
      </c>
      <c r="DR57">
        <v>180933</v>
      </c>
      <c r="DS57">
        <v>181700</v>
      </c>
      <c r="DT57">
        <v>181951</v>
      </c>
      <c r="DU57">
        <v>182354</v>
      </c>
      <c r="DV57">
        <v>182694</v>
      </c>
      <c r="DW57">
        <v>182709</v>
      </c>
      <c r="DX57">
        <v>183067</v>
      </c>
      <c r="DY57">
        <v>182847</v>
      </c>
      <c r="DZ57">
        <v>183038</v>
      </c>
    </row>
    <row r="58" spans="1:130">
      <c r="A58" t="s">
        <v>124</v>
      </c>
      <c r="B58">
        <v>-0.80369999999999997</v>
      </c>
      <c r="C58">
        <v>11.609400000000001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3</v>
      </c>
      <c r="BK58">
        <v>4</v>
      </c>
      <c r="BL58">
        <v>5</v>
      </c>
      <c r="BM58">
        <v>5</v>
      </c>
      <c r="BN58">
        <v>6</v>
      </c>
      <c r="BO58">
        <v>6</v>
      </c>
      <c r="BP58">
        <v>7</v>
      </c>
      <c r="BQ58">
        <v>7</v>
      </c>
      <c r="BR58">
        <v>7</v>
      </c>
      <c r="BS58">
        <v>7</v>
      </c>
      <c r="BT58">
        <v>7</v>
      </c>
      <c r="BU58">
        <v>16</v>
      </c>
      <c r="BV58">
        <v>18</v>
      </c>
      <c r="BW58">
        <v>21</v>
      </c>
      <c r="BX58">
        <v>21</v>
      </c>
      <c r="BY58">
        <v>21</v>
      </c>
      <c r="BZ58">
        <v>21</v>
      </c>
      <c r="CA58">
        <v>24</v>
      </c>
      <c r="CB58">
        <v>30</v>
      </c>
      <c r="CC58">
        <v>34</v>
      </c>
      <c r="CD58">
        <v>44</v>
      </c>
      <c r="CE58">
        <v>44</v>
      </c>
      <c r="CF58">
        <v>46</v>
      </c>
      <c r="CG58">
        <v>49</v>
      </c>
      <c r="CH58">
        <v>57</v>
      </c>
      <c r="CI58">
        <v>57</v>
      </c>
      <c r="CJ58">
        <v>80</v>
      </c>
      <c r="CK58">
        <v>80</v>
      </c>
      <c r="CL58">
        <v>108</v>
      </c>
      <c r="CM58">
        <v>108</v>
      </c>
      <c r="CN58">
        <v>109</v>
      </c>
      <c r="CO58">
        <v>120</v>
      </c>
      <c r="CP58">
        <v>156</v>
      </c>
      <c r="CQ58">
        <v>166</v>
      </c>
      <c r="CR58">
        <v>167</v>
      </c>
      <c r="CS58">
        <v>172</v>
      </c>
      <c r="CT58">
        <v>176</v>
      </c>
      <c r="CU58">
        <v>176</v>
      </c>
      <c r="CV58">
        <v>211</v>
      </c>
      <c r="CW58">
        <v>238</v>
      </c>
      <c r="CX58">
        <v>276</v>
      </c>
      <c r="CY58">
        <v>276</v>
      </c>
      <c r="CZ58">
        <v>276</v>
      </c>
      <c r="DA58">
        <v>335</v>
      </c>
      <c r="DB58">
        <v>335</v>
      </c>
      <c r="DC58">
        <v>367</v>
      </c>
      <c r="DD58">
        <v>397</v>
      </c>
      <c r="DE58">
        <v>397</v>
      </c>
      <c r="DF58">
        <v>504</v>
      </c>
      <c r="DG58">
        <v>620</v>
      </c>
      <c r="DH58">
        <v>661</v>
      </c>
      <c r="DI58">
        <v>661</v>
      </c>
      <c r="DJ58">
        <v>802</v>
      </c>
      <c r="DK58">
        <v>863</v>
      </c>
      <c r="DL58">
        <v>1004</v>
      </c>
      <c r="DM58">
        <v>1104</v>
      </c>
      <c r="DN58">
        <v>1209</v>
      </c>
      <c r="DO58">
        <v>1320</v>
      </c>
      <c r="DP58">
        <v>1320</v>
      </c>
      <c r="DQ58">
        <v>1432</v>
      </c>
      <c r="DR58">
        <v>1502</v>
      </c>
      <c r="DS58">
        <v>1567</v>
      </c>
      <c r="DT58">
        <v>1567</v>
      </c>
      <c r="DU58">
        <v>1728</v>
      </c>
      <c r="DV58">
        <v>1934</v>
      </c>
      <c r="DW58">
        <v>1934</v>
      </c>
      <c r="DX58">
        <v>2135</v>
      </c>
      <c r="DY58">
        <v>2238</v>
      </c>
      <c r="DZ58">
        <v>2319</v>
      </c>
    </row>
    <row r="59" spans="1:130">
      <c r="A59" t="s">
        <v>125</v>
      </c>
      <c r="B59">
        <v>13.443199999999999</v>
      </c>
      <c r="C59">
        <v>-15.3101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11</v>
      </c>
      <c r="CZ59">
        <v>12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18</v>
      </c>
      <c r="DG59">
        <v>20</v>
      </c>
      <c r="DH59">
        <v>20</v>
      </c>
      <c r="DI59">
        <v>20</v>
      </c>
      <c r="DJ59">
        <v>22</v>
      </c>
      <c r="DK59">
        <v>22</v>
      </c>
      <c r="DL59">
        <v>23</v>
      </c>
      <c r="DM59">
        <v>23</v>
      </c>
      <c r="DN59">
        <v>23</v>
      </c>
      <c r="DO59">
        <v>23</v>
      </c>
      <c r="DP59">
        <v>23</v>
      </c>
      <c r="DQ59">
        <v>24</v>
      </c>
      <c r="DR59">
        <v>24</v>
      </c>
      <c r="DS59">
        <v>24</v>
      </c>
      <c r="DT59">
        <v>24</v>
      </c>
      <c r="DU59">
        <v>25</v>
      </c>
      <c r="DV59">
        <v>25</v>
      </c>
      <c r="DW59">
        <v>25</v>
      </c>
      <c r="DX59">
        <v>25</v>
      </c>
      <c r="DY59">
        <v>25</v>
      </c>
      <c r="DZ59">
        <v>25</v>
      </c>
    </row>
    <row r="60" spans="1:130">
      <c r="A60" t="s">
        <v>126</v>
      </c>
      <c r="B60">
        <v>42.315399999999997</v>
      </c>
      <c r="C60">
        <v>43.356900000000003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3</v>
      </c>
      <c r="AR60">
        <v>3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13</v>
      </c>
      <c r="AY60">
        <v>15</v>
      </c>
      <c r="AZ60">
        <v>15</v>
      </c>
      <c r="BA60">
        <v>24</v>
      </c>
      <c r="BB60">
        <v>24</v>
      </c>
      <c r="BC60">
        <v>25</v>
      </c>
      <c r="BD60">
        <v>30</v>
      </c>
      <c r="BE60">
        <v>33</v>
      </c>
      <c r="BF60">
        <v>33</v>
      </c>
      <c r="BG60">
        <v>34</v>
      </c>
      <c r="BH60">
        <v>38</v>
      </c>
      <c r="BI60">
        <v>40</v>
      </c>
      <c r="BJ60">
        <v>43</v>
      </c>
      <c r="BK60">
        <v>49</v>
      </c>
      <c r="BL60">
        <v>54</v>
      </c>
      <c r="BM60">
        <v>61</v>
      </c>
      <c r="BN60">
        <v>70</v>
      </c>
      <c r="BO60">
        <v>75</v>
      </c>
      <c r="BP60">
        <v>79</v>
      </c>
      <c r="BQ60">
        <v>83</v>
      </c>
      <c r="BR60">
        <v>90</v>
      </c>
      <c r="BS60">
        <v>91</v>
      </c>
      <c r="BT60">
        <v>103</v>
      </c>
      <c r="BU60">
        <v>110</v>
      </c>
      <c r="BV60">
        <v>117</v>
      </c>
      <c r="BW60">
        <v>134</v>
      </c>
      <c r="BX60">
        <v>155</v>
      </c>
      <c r="BY60">
        <v>162</v>
      </c>
      <c r="BZ60">
        <v>174</v>
      </c>
      <c r="CA60">
        <v>188</v>
      </c>
      <c r="CB60">
        <v>196</v>
      </c>
      <c r="CC60">
        <v>211</v>
      </c>
      <c r="CD60">
        <v>218</v>
      </c>
      <c r="CE60">
        <v>234</v>
      </c>
      <c r="CF60">
        <v>242</v>
      </c>
      <c r="CG60">
        <v>257</v>
      </c>
      <c r="CH60">
        <v>272</v>
      </c>
      <c r="CI60">
        <v>300</v>
      </c>
      <c r="CJ60">
        <v>306</v>
      </c>
      <c r="CK60">
        <v>348</v>
      </c>
      <c r="CL60">
        <v>370</v>
      </c>
      <c r="CM60">
        <v>388</v>
      </c>
      <c r="CN60">
        <v>394</v>
      </c>
      <c r="CO60">
        <v>402</v>
      </c>
      <c r="CP60">
        <v>408</v>
      </c>
      <c r="CQ60">
        <v>416</v>
      </c>
      <c r="CR60">
        <v>425</v>
      </c>
      <c r="CS60">
        <v>444</v>
      </c>
      <c r="CT60">
        <v>456</v>
      </c>
      <c r="CU60">
        <v>486</v>
      </c>
      <c r="CV60">
        <v>497</v>
      </c>
      <c r="CW60">
        <v>511</v>
      </c>
      <c r="CX60">
        <v>517</v>
      </c>
      <c r="CY60">
        <v>539</v>
      </c>
      <c r="CZ60">
        <v>566</v>
      </c>
      <c r="DA60">
        <v>582</v>
      </c>
      <c r="DB60">
        <v>589</v>
      </c>
      <c r="DC60">
        <v>593</v>
      </c>
      <c r="DD60">
        <v>604</v>
      </c>
      <c r="DE60">
        <v>610</v>
      </c>
      <c r="DF60">
        <v>615</v>
      </c>
      <c r="DG60">
        <v>623</v>
      </c>
      <c r="DH60">
        <v>626</v>
      </c>
      <c r="DI60">
        <v>635</v>
      </c>
      <c r="DJ60">
        <v>638</v>
      </c>
      <c r="DK60">
        <v>642</v>
      </c>
      <c r="DL60">
        <v>647</v>
      </c>
      <c r="DM60">
        <v>667</v>
      </c>
      <c r="DN60">
        <v>671</v>
      </c>
      <c r="DO60">
        <v>683</v>
      </c>
      <c r="DP60">
        <v>695</v>
      </c>
      <c r="DQ60">
        <v>701</v>
      </c>
      <c r="DR60">
        <v>707</v>
      </c>
      <c r="DS60">
        <v>713</v>
      </c>
      <c r="DT60">
        <v>721</v>
      </c>
      <c r="DU60">
        <v>723</v>
      </c>
      <c r="DV60">
        <v>728</v>
      </c>
      <c r="DW60">
        <v>730</v>
      </c>
      <c r="DX60">
        <v>731</v>
      </c>
      <c r="DY60">
        <v>732</v>
      </c>
      <c r="DZ60">
        <v>735</v>
      </c>
    </row>
    <row r="61" spans="1:130">
      <c r="A61" t="s">
        <v>127</v>
      </c>
      <c r="B61">
        <v>51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4</v>
      </c>
      <c r="K61">
        <v>4</v>
      </c>
      <c r="L61">
        <v>4</v>
      </c>
      <c r="M61">
        <v>5</v>
      </c>
      <c r="N61">
        <v>8</v>
      </c>
      <c r="O61">
        <v>10</v>
      </c>
      <c r="P61">
        <v>12</v>
      </c>
      <c r="Q61">
        <v>12</v>
      </c>
      <c r="R61">
        <v>12</v>
      </c>
      <c r="S61">
        <v>12</v>
      </c>
      <c r="T61">
        <v>13</v>
      </c>
      <c r="U61">
        <v>13</v>
      </c>
      <c r="V61">
        <v>14</v>
      </c>
      <c r="W61">
        <v>14</v>
      </c>
      <c r="X61">
        <v>16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17</v>
      </c>
      <c r="AM61">
        <v>27</v>
      </c>
      <c r="AN61">
        <v>46</v>
      </c>
      <c r="AO61">
        <v>48</v>
      </c>
      <c r="AP61">
        <v>79</v>
      </c>
      <c r="AQ61">
        <v>130</v>
      </c>
      <c r="AR61">
        <v>159</v>
      </c>
      <c r="AS61">
        <v>196</v>
      </c>
      <c r="AT61">
        <v>262</v>
      </c>
      <c r="AU61">
        <v>482</v>
      </c>
      <c r="AV61">
        <v>670</v>
      </c>
      <c r="AW61">
        <v>799</v>
      </c>
      <c r="AX61">
        <v>1040</v>
      </c>
      <c r="AY61">
        <v>1176</v>
      </c>
      <c r="AZ61">
        <v>1457</v>
      </c>
      <c r="BA61">
        <v>1908</v>
      </c>
      <c r="BB61">
        <v>2078</v>
      </c>
      <c r="BC61">
        <v>3675</v>
      </c>
      <c r="BD61">
        <v>4585</v>
      </c>
      <c r="BE61">
        <v>5795</v>
      </c>
      <c r="BF61">
        <v>7272</v>
      </c>
      <c r="BG61">
        <v>9257</v>
      </c>
      <c r="BH61">
        <v>12327</v>
      </c>
      <c r="BI61">
        <v>15320</v>
      </c>
      <c r="BJ61">
        <v>19848</v>
      </c>
      <c r="BK61">
        <v>22213</v>
      </c>
      <c r="BL61">
        <v>24873</v>
      </c>
      <c r="BM61">
        <v>29056</v>
      </c>
      <c r="BN61">
        <v>32986</v>
      </c>
      <c r="BO61">
        <v>37323</v>
      </c>
      <c r="BP61">
        <v>43938</v>
      </c>
      <c r="BQ61">
        <v>50871</v>
      </c>
      <c r="BR61">
        <v>57695</v>
      </c>
      <c r="BS61">
        <v>62095</v>
      </c>
      <c r="BT61">
        <v>66885</v>
      </c>
      <c r="BU61">
        <v>71808</v>
      </c>
      <c r="BV61">
        <v>77872</v>
      </c>
      <c r="BW61">
        <v>84794</v>
      </c>
      <c r="BX61">
        <v>91159</v>
      </c>
      <c r="BY61">
        <v>96092</v>
      </c>
      <c r="BZ61">
        <v>100123</v>
      </c>
      <c r="CA61">
        <v>103374</v>
      </c>
      <c r="CB61">
        <v>107663</v>
      </c>
      <c r="CC61">
        <v>113296</v>
      </c>
      <c r="CD61">
        <v>118181</v>
      </c>
      <c r="CE61">
        <v>122171</v>
      </c>
      <c r="CF61">
        <v>124908</v>
      </c>
      <c r="CG61">
        <v>127854</v>
      </c>
      <c r="CH61">
        <v>130072</v>
      </c>
      <c r="CI61">
        <v>131359</v>
      </c>
      <c r="CJ61">
        <v>134753</v>
      </c>
      <c r="CK61">
        <v>137698</v>
      </c>
      <c r="CL61">
        <v>141397</v>
      </c>
      <c r="CM61">
        <v>143342</v>
      </c>
      <c r="CN61">
        <v>145184</v>
      </c>
      <c r="CO61">
        <v>147065</v>
      </c>
      <c r="CP61">
        <v>148291</v>
      </c>
      <c r="CQ61">
        <v>150648</v>
      </c>
      <c r="CR61">
        <v>153129</v>
      </c>
      <c r="CS61">
        <v>154999</v>
      </c>
      <c r="CT61">
        <v>156513</v>
      </c>
      <c r="CU61">
        <v>157770</v>
      </c>
      <c r="CV61">
        <v>158758</v>
      </c>
      <c r="CW61">
        <v>159912</v>
      </c>
      <c r="CX61">
        <v>161539</v>
      </c>
      <c r="CY61">
        <v>163009</v>
      </c>
      <c r="CZ61">
        <v>164077</v>
      </c>
      <c r="DA61">
        <v>164967</v>
      </c>
      <c r="DB61">
        <v>165664</v>
      </c>
      <c r="DC61">
        <v>166152</v>
      </c>
      <c r="DD61">
        <v>167007</v>
      </c>
      <c r="DE61">
        <v>168162</v>
      </c>
      <c r="DF61">
        <v>169430</v>
      </c>
      <c r="DG61">
        <v>170588</v>
      </c>
      <c r="DH61">
        <v>171324</v>
      </c>
      <c r="DI61">
        <v>171879</v>
      </c>
      <c r="DJ61">
        <v>172576</v>
      </c>
      <c r="DK61">
        <v>173171</v>
      </c>
      <c r="DL61">
        <v>174098</v>
      </c>
      <c r="DM61">
        <v>174478</v>
      </c>
      <c r="DN61">
        <v>175233</v>
      </c>
      <c r="DO61">
        <v>175752</v>
      </c>
      <c r="DP61">
        <v>176369</v>
      </c>
      <c r="DQ61">
        <v>176551</v>
      </c>
      <c r="DR61">
        <v>177778</v>
      </c>
      <c r="DS61">
        <v>178473</v>
      </c>
      <c r="DT61">
        <v>179021</v>
      </c>
      <c r="DU61">
        <v>179710</v>
      </c>
      <c r="DV61">
        <v>179986</v>
      </c>
      <c r="DW61">
        <v>180328</v>
      </c>
      <c r="DX61">
        <v>180600</v>
      </c>
      <c r="DY61">
        <v>181200</v>
      </c>
      <c r="DZ61">
        <v>181524</v>
      </c>
    </row>
    <row r="62" spans="1:130">
      <c r="A62" t="s">
        <v>128</v>
      </c>
      <c r="B62">
        <v>7.9465000000000003</v>
      </c>
      <c r="C62">
        <v>-1.0232000000000001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</v>
      </c>
      <c r="BE62">
        <v>6</v>
      </c>
      <c r="BF62">
        <v>6</v>
      </c>
      <c r="BG62">
        <v>7</v>
      </c>
      <c r="BH62">
        <v>7</v>
      </c>
      <c r="BI62">
        <v>11</v>
      </c>
      <c r="BJ62">
        <v>16</v>
      </c>
      <c r="BK62">
        <v>19</v>
      </c>
      <c r="BL62">
        <v>23</v>
      </c>
      <c r="BM62">
        <v>27</v>
      </c>
      <c r="BN62">
        <v>53</v>
      </c>
      <c r="BO62">
        <v>93</v>
      </c>
      <c r="BP62">
        <v>132</v>
      </c>
      <c r="BQ62">
        <v>137</v>
      </c>
      <c r="BR62">
        <v>141</v>
      </c>
      <c r="BS62">
        <v>152</v>
      </c>
      <c r="BT62">
        <v>152</v>
      </c>
      <c r="BU62">
        <v>161</v>
      </c>
      <c r="BV62">
        <v>195</v>
      </c>
      <c r="BW62">
        <v>204</v>
      </c>
      <c r="BX62">
        <v>205</v>
      </c>
      <c r="BY62">
        <v>205</v>
      </c>
      <c r="BZ62">
        <v>214</v>
      </c>
      <c r="CA62">
        <v>214</v>
      </c>
      <c r="CB62">
        <v>287</v>
      </c>
      <c r="CC62">
        <v>313</v>
      </c>
      <c r="CD62">
        <v>378</v>
      </c>
      <c r="CE62">
        <v>378</v>
      </c>
      <c r="CF62">
        <v>408</v>
      </c>
      <c r="CG62">
        <v>566</v>
      </c>
      <c r="CH62">
        <v>566</v>
      </c>
      <c r="CI62">
        <v>636</v>
      </c>
      <c r="CJ62">
        <v>636</v>
      </c>
      <c r="CK62">
        <v>641</v>
      </c>
      <c r="CL62">
        <v>641</v>
      </c>
      <c r="CM62">
        <v>834</v>
      </c>
      <c r="CN62">
        <v>1042</v>
      </c>
      <c r="CO62">
        <v>1042</v>
      </c>
      <c r="CP62">
        <v>1042</v>
      </c>
      <c r="CQ62">
        <v>1154</v>
      </c>
      <c r="CR62">
        <v>1154</v>
      </c>
      <c r="CS62">
        <v>1279</v>
      </c>
      <c r="CT62">
        <v>1279</v>
      </c>
      <c r="CU62">
        <v>1550</v>
      </c>
      <c r="CV62">
        <v>1550</v>
      </c>
      <c r="CW62">
        <v>1671</v>
      </c>
      <c r="CX62">
        <v>1671</v>
      </c>
      <c r="CY62">
        <v>2074</v>
      </c>
      <c r="CZ62">
        <v>2074</v>
      </c>
      <c r="DA62">
        <v>2169</v>
      </c>
      <c r="DB62">
        <v>2169</v>
      </c>
      <c r="DC62">
        <v>2719</v>
      </c>
      <c r="DD62">
        <v>2719</v>
      </c>
      <c r="DE62">
        <v>3091</v>
      </c>
      <c r="DF62">
        <v>3091</v>
      </c>
      <c r="DG62">
        <v>4012</v>
      </c>
      <c r="DH62">
        <v>4263</v>
      </c>
      <c r="DI62">
        <v>4263</v>
      </c>
      <c r="DJ62">
        <v>4700</v>
      </c>
      <c r="DK62">
        <v>5127</v>
      </c>
      <c r="DL62">
        <v>5408</v>
      </c>
      <c r="DM62">
        <v>5530</v>
      </c>
      <c r="DN62">
        <v>5638</v>
      </c>
      <c r="DO62">
        <v>5735</v>
      </c>
      <c r="DP62">
        <v>5735</v>
      </c>
      <c r="DQ62">
        <v>5735</v>
      </c>
      <c r="DR62">
        <v>6096</v>
      </c>
      <c r="DS62">
        <v>6269</v>
      </c>
      <c r="DT62">
        <v>6269</v>
      </c>
      <c r="DU62">
        <v>6486</v>
      </c>
      <c r="DV62">
        <v>6617</v>
      </c>
      <c r="DW62">
        <v>6683</v>
      </c>
      <c r="DX62">
        <v>6808</v>
      </c>
      <c r="DY62">
        <v>7117</v>
      </c>
      <c r="DZ62">
        <v>7303</v>
      </c>
    </row>
    <row r="63" spans="1:130">
      <c r="A63" t="s">
        <v>129</v>
      </c>
      <c r="B63">
        <v>39.074199999999998</v>
      </c>
      <c r="C63">
        <v>21.824300000000001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3</v>
      </c>
      <c r="AO63">
        <v>4</v>
      </c>
      <c r="AP63">
        <v>4</v>
      </c>
      <c r="AQ63">
        <v>7</v>
      </c>
      <c r="AR63">
        <v>7</v>
      </c>
      <c r="AS63">
        <v>7</v>
      </c>
      <c r="AT63">
        <v>9</v>
      </c>
      <c r="AU63">
        <v>31</v>
      </c>
      <c r="AV63">
        <v>45</v>
      </c>
      <c r="AW63">
        <v>46</v>
      </c>
      <c r="AX63">
        <v>73</v>
      </c>
      <c r="AY63">
        <v>73</v>
      </c>
      <c r="AZ63">
        <v>89</v>
      </c>
      <c r="BA63">
        <v>99</v>
      </c>
      <c r="BB63">
        <v>99</v>
      </c>
      <c r="BC63">
        <v>190</v>
      </c>
      <c r="BD63">
        <v>228</v>
      </c>
      <c r="BE63">
        <v>331</v>
      </c>
      <c r="BF63">
        <v>331</v>
      </c>
      <c r="BG63">
        <v>387</v>
      </c>
      <c r="BH63">
        <v>418</v>
      </c>
      <c r="BI63">
        <v>418</v>
      </c>
      <c r="BJ63">
        <v>495</v>
      </c>
      <c r="BK63">
        <v>530</v>
      </c>
      <c r="BL63">
        <v>624</v>
      </c>
      <c r="BM63">
        <v>695</v>
      </c>
      <c r="BN63">
        <v>743</v>
      </c>
      <c r="BO63">
        <v>821</v>
      </c>
      <c r="BP63">
        <v>892</v>
      </c>
      <c r="BQ63">
        <v>966</v>
      </c>
      <c r="BR63">
        <v>1061</v>
      </c>
      <c r="BS63">
        <v>1156</v>
      </c>
      <c r="BT63">
        <v>1212</v>
      </c>
      <c r="BU63">
        <v>1314</v>
      </c>
      <c r="BV63">
        <v>1415</v>
      </c>
      <c r="BW63">
        <v>1544</v>
      </c>
      <c r="BX63">
        <v>1613</v>
      </c>
      <c r="BY63">
        <v>1673</v>
      </c>
      <c r="BZ63">
        <v>1735</v>
      </c>
      <c r="CA63">
        <v>1755</v>
      </c>
      <c r="CB63">
        <v>1832</v>
      </c>
      <c r="CC63">
        <v>1884</v>
      </c>
      <c r="CD63">
        <v>1955</v>
      </c>
      <c r="CE63">
        <v>2011</v>
      </c>
      <c r="CF63">
        <v>2081</v>
      </c>
      <c r="CG63">
        <v>2114</v>
      </c>
      <c r="CH63">
        <v>2145</v>
      </c>
      <c r="CI63">
        <v>2170</v>
      </c>
      <c r="CJ63">
        <v>2192</v>
      </c>
      <c r="CK63">
        <v>2207</v>
      </c>
      <c r="CL63">
        <v>2224</v>
      </c>
      <c r="CM63">
        <v>2235</v>
      </c>
      <c r="CN63">
        <v>2235</v>
      </c>
      <c r="CO63">
        <v>2245</v>
      </c>
      <c r="CP63">
        <v>2401</v>
      </c>
      <c r="CQ63">
        <v>2408</v>
      </c>
      <c r="CR63">
        <v>2463</v>
      </c>
      <c r="CS63">
        <v>2490</v>
      </c>
      <c r="CT63">
        <v>2506</v>
      </c>
      <c r="CU63">
        <v>2517</v>
      </c>
      <c r="CV63">
        <v>2534</v>
      </c>
      <c r="CW63">
        <v>2566</v>
      </c>
      <c r="CX63">
        <v>2576</v>
      </c>
      <c r="CY63">
        <v>2591</v>
      </c>
      <c r="CZ63">
        <v>2612</v>
      </c>
      <c r="DA63">
        <v>2620</v>
      </c>
      <c r="DB63">
        <v>2626</v>
      </c>
      <c r="DC63">
        <v>2632</v>
      </c>
      <c r="DD63">
        <v>2642</v>
      </c>
      <c r="DE63">
        <v>2663</v>
      </c>
      <c r="DF63">
        <v>2678</v>
      </c>
      <c r="DG63">
        <v>2691</v>
      </c>
      <c r="DH63">
        <v>2710</v>
      </c>
      <c r="DI63">
        <v>2716</v>
      </c>
      <c r="DJ63">
        <v>2726</v>
      </c>
      <c r="DK63">
        <v>2744</v>
      </c>
      <c r="DL63">
        <v>2760</v>
      </c>
      <c r="DM63">
        <v>2770</v>
      </c>
      <c r="DN63">
        <v>2810</v>
      </c>
      <c r="DO63">
        <v>2819</v>
      </c>
      <c r="DP63">
        <v>2834</v>
      </c>
      <c r="DQ63">
        <v>2836</v>
      </c>
      <c r="DR63">
        <v>2840</v>
      </c>
      <c r="DS63">
        <v>2850</v>
      </c>
      <c r="DT63">
        <v>2853</v>
      </c>
      <c r="DU63">
        <v>2874</v>
      </c>
      <c r="DV63">
        <v>2876</v>
      </c>
      <c r="DW63">
        <v>2878</v>
      </c>
      <c r="DX63">
        <v>2882</v>
      </c>
      <c r="DY63">
        <v>2892</v>
      </c>
      <c r="DZ63">
        <v>2903</v>
      </c>
    </row>
    <row r="64" spans="1:130">
      <c r="A64" t="s">
        <v>130</v>
      </c>
      <c r="B64">
        <v>15.7835</v>
      </c>
      <c r="C64">
        <v>-90.230800000000002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2</v>
      </c>
      <c r="BG64">
        <v>6</v>
      </c>
      <c r="BH64">
        <v>6</v>
      </c>
      <c r="BI64">
        <v>9</v>
      </c>
      <c r="BJ64">
        <v>12</v>
      </c>
      <c r="BK64">
        <v>17</v>
      </c>
      <c r="BL64">
        <v>19</v>
      </c>
      <c r="BM64">
        <v>20</v>
      </c>
      <c r="BN64">
        <v>21</v>
      </c>
      <c r="BO64">
        <v>24</v>
      </c>
      <c r="BP64">
        <v>25</v>
      </c>
      <c r="BQ64">
        <v>28</v>
      </c>
      <c r="BR64">
        <v>34</v>
      </c>
      <c r="BS64">
        <v>34</v>
      </c>
      <c r="BT64">
        <v>36</v>
      </c>
      <c r="BU64">
        <v>38</v>
      </c>
      <c r="BV64">
        <v>39</v>
      </c>
      <c r="BW64">
        <v>47</v>
      </c>
      <c r="BX64">
        <v>50</v>
      </c>
      <c r="BY64">
        <v>61</v>
      </c>
      <c r="BZ64">
        <v>61</v>
      </c>
      <c r="CA64">
        <v>70</v>
      </c>
      <c r="CB64">
        <v>77</v>
      </c>
      <c r="CC64">
        <v>87</v>
      </c>
      <c r="CD64">
        <v>95</v>
      </c>
      <c r="CE64">
        <v>126</v>
      </c>
      <c r="CF64">
        <v>137</v>
      </c>
      <c r="CG64">
        <v>155</v>
      </c>
      <c r="CH64">
        <v>156</v>
      </c>
      <c r="CI64">
        <v>167</v>
      </c>
      <c r="CJ64">
        <v>180</v>
      </c>
      <c r="CK64">
        <v>196</v>
      </c>
      <c r="CL64">
        <v>214</v>
      </c>
      <c r="CM64">
        <v>235</v>
      </c>
      <c r="CN64">
        <v>257</v>
      </c>
      <c r="CO64">
        <v>289</v>
      </c>
      <c r="CP64">
        <v>294</v>
      </c>
      <c r="CQ64">
        <v>316</v>
      </c>
      <c r="CR64">
        <v>384</v>
      </c>
      <c r="CS64">
        <v>430</v>
      </c>
      <c r="CT64">
        <v>473</v>
      </c>
      <c r="CU64">
        <v>500</v>
      </c>
      <c r="CV64">
        <v>530</v>
      </c>
      <c r="CW64">
        <v>530</v>
      </c>
      <c r="CX64">
        <v>557</v>
      </c>
      <c r="CY64">
        <v>599</v>
      </c>
      <c r="CZ64">
        <v>644</v>
      </c>
      <c r="DA64">
        <v>688</v>
      </c>
      <c r="DB64">
        <v>703</v>
      </c>
      <c r="DC64">
        <v>730</v>
      </c>
      <c r="DD64">
        <v>763</v>
      </c>
      <c r="DE64">
        <v>798</v>
      </c>
      <c r="DF64">
        <v>832</v>
      </c>
      <c r="DG64">
        <v>900</v>
      </c>
      <c r="DH64">
        <v>967</v>
      </c>
      <c r="DI64">
        <v>1052</v>
      </c>
      <c r="DJ64">
        <v>1114</v>
      </c>
      <c r="DK64">
        <v>1199</v>
      </c>
      <c r="DL64">
        <v>1342</v>
      </c>
      <c r="DM64">
        <v>1518</v>
      </c>
      <c r="DN64">
        <v>1643</v>
      </c>
      <c r="DO64">
        <v>1763</v>
      </c>
      <c r="DP64">
        <v>1763</v>
      </c>
      <c r="DQ64">
        <v>1912</v>
      </c>
      <c r="DR64">
        <v>2133</v>
      </c>
      <c r="DS64">
        <v>2265</v>
      </c>
      <c r="DT64">
        <v>2512</v>
      </c>
      <c r="DU64">
        <v>2743</v>
      </c>
      <c r="DV64">
        <v>3054</v>
      </c>
      <c r="DW64">
        <v>3424</v>
      </c>
      <c r="DX64">
        <v>3760</v>
      </c>
      <c r="DY64">
        <v>3954</v>
      </c>
      <c r="DZ64">
        <v>4145</v>
      </c>
    </row>
    <row r="65" spans="1:130">
      <c r="A65" t="s">
        <v>131</v>
      </c>
      <c r="B65">
        <v>9.9456000000000007</v>
      </c>
      <c r="C65">
        <v>-9.6966000000000001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2</v>
      </c>
      <c r="BL65">
        <v>2</v>
      </c>
      <c r="BM65">
        <v>4</v>
      </c>
      <c r="BN65">
        <v>4</v>
      </c>
      <c r="BO65">
        <v>4</v>
      </c>
      <c r="BP65">
        <v>4</v>
      </c>
      <c r="BQ65">
        <v>8</v>
      </c>
      <c r="BR65">
        <v>8</v>
      </c>
      <c r="BS65">
        <v>16</v>
      </c>
      <c r="BT65">
        <v>22</v>
      </c>
      <c r="BU65">
        <v>22</v>
      </c>
      <c r="BV65">
        <v>30</v>
      </c>
      <c r="BW65">
        <v>52</v>
      </c>
      <c r="BX65">
        <v>73</v>
      </c>
      <c r="BY65">
        <v>111</v>
      </c>
      <c r="BZ65">
        <v>121</v>
      </c>
      <c r="CA65">
        <v>128</v>
      </c>
      <c r="CB65">
        <v>144</v>
      </c>
      <c r="CC65">
        <v>164</v>
      </c>
      <c r="CD65">
        <v>194</v>
      </c>
      <c r="CE65">
        <v>212</v>
      </c>
      <c r="CF65">
        <v>250</v>
      </c>
      <c r="CG65">
        <v>250</v>
      </c>
      <c r="CH65">
        <v>319</v>
      </c>
      <c r="CI65">
        <v>363</v>
      </c>
      <c r="CJ65">
        <v>404</v>
      </c>
      <c r="CK65">
        <v>438</v>
      </c>
      <c r="CL65">
        <v>477</v>
      </c>
      <c r="CM65">
        <v>518</v>
      </c>
      <c r="CN65">
        <v>579</v>
      </c>
      <c r="CO65">
        <v>622</v>
      </c>
      <c r="CP65">
        <v>688</v>
      </c>
      <c r="CQ65">
        <v>761</v>
      </c>
      <c r="CR65">
        <v>862</v>
      </c>
      <c r="CS65">
        <v>954</v>
      </c>
      <c r="CT65">
        <v>996</v>
      </c>
      <c r="CU65">
        <v>996</v>
      </c>
      <c r="CV65">
        <v>1163</v>
      </c>
      <c r="CW65">
        <v>1240</v>
      </c>
      <c r="CX65">
        <v>1351</v>
      </c>
      <c r="CY65">
        <v>1495</v>
      </c>
      <c r="CZ65">
        <v>1537</v>
      </c>
      <c r="DA65">
        <v>1586</v>
      </c>
      <c r="DB65">
        <v>1586</v>
      </c>
      <c r="DC65">
        <v>1710</v>
      </c>
      <c r="DD65">
        <v>1811</v>
      </c>
      <c r="DE65">
        <v>1856</v>
      </c>
      <c r="DF65">
        <v>1927</v>
      </c>
      <c r="DG65">
        <v>2009</v>
      </c>
      <c r="DH65">
        <v>2042</v>
      </c>
      <c r="DI65">
        <v>2146</v>
      </c>
      <c r="DJ65">
        <v>2146</v>
      </c>
      <c r="DK65">
        <v>2298</v>
      </c>
      <c r="DL65">
        <v>2374</v>
      </c>
      <c r="DM65">
        <v>2473</v>
      </c>
      <c r="DN65">
        <v>2473</v>
      </c>
      <c r="DO65">
        <v>2658</v>
      </c>
      <c r="DP65">
        <v>2658</v>
      </c>
      <c r="DQ65">
        <v>2796</v>
      </c>
      <c r="DR65">
        <v>2863</v>
      </c>
      <c r="DS65">
        <v>2863</v>
      </c>
      <c r="DT65">
        <v>3067</v>
      </c>
      <c r="DU65">
        <v>3067</v>
      </c>
      <c r="DV65">
        <v>3176</v>
      </c>
      <c r="DW65">
        <v>3275</v>
      </c>
      <c r="DX65">
        <v>3275</v>
      </c>
      <c r="DY65">
        <v>3275</v>
      </c>
      <c r="DZ65">
        <v>3275</v>
      </c>
    </row>
    <row r="66" spans="1:130">
      <c r="A66" t="s">
        <v>132</v>
      </c>
      <c r="B66">
        <v>5</v>
      </c>
      <c r="C66">
        <v>-58.75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4</v>
      </c>
      <c r="BF66">
        <v>4</v>
      </c>
      <c r="BG66">
        <v>7</v>
      </c>
      <c r="BH66">
        <v>7</v>
      </c>
      <c r="BI66">
        <v>7</v>
      </c>
      <c r="BJ66">
        <v>7</v>
      </c>
      <c r="BK66">
        <v>7</v>
      </c>
      <c r="BL66">
        <v>19</v>
      </c>
      <c r="BM66">
        <v>20</v>
      </c>
      <c r="BN66">
        <v>5</v>
      </c>
      <c r="BO66">
        <v>5</v>
      </c>
      <c r="BP66">
        <v>5</v>
      </c>
      <c r="BQ66">
        <v>5</v>
      </c>
      <c r="BR66">
        <v>8</v>
      </c>
      <c r="BS66">
        <v>8</v>
      </c>
      <c r="BT66">
        <v>8</v>
      </c>
      <c r="BU66">
        <v>12</v>
      </c>
      <c r="BV66">
        <v>19</v>
      </c>
      <c r="BW66">
        <v>19</v>
      </c>
      <c r="BX66">
        <v>23</v>
      </c>
      <c r="BY66">
        <v>23</v>
      </c>
      <c r="BZ66">
        <v>24</v>
      </c>
      <c r="CA66">
        <v>31</v>
      </c>
      <c r="CB66">
        <v>33</v>
      </c>
      <c r="CC66">
        <v>37</v>
      </c>
      <c r="CD66">
        <v>37</v>
      </c>
      <c r="CE66">
        <v>37</v>
      </c>
      <c r="CF66">
        <v>45</v>
      </c>
      <c r="CG66">
        <v>45</v>
      </c>
      <c r="CH66">
        <v>45</v>
      </c>
      <c r="CI66">
        <v>47</v>
      </c>
      <c r="CJ66">
        <v>55</v>
      </c>
      <c r="CK66">
        <v>55</v>
      </c>
      <c r="CL66">
        <v>63</v>
      </c>
      <c r="CM66">
        <v>63</v>
      </c>
      <c r="CN66">
        <v>65</v>
      </c>
      <c r="CO66">
        <v>65</v>
      </c>
      <c r="CP66">
        <v>66</v>
      </c>
      <c r="CQ66">
        <v>67</v>
      </c>
      <c r="CR66">
        <v>70</v>
      </c>
      <c r="CS66">
        <v>73</v>
      </c>
      <c r="CT66">
        <v>73</v>
      </c>
      <c r="CU66">
        <v>74</v>
      </c>
      <c r="CV66">
        <v>74</v>
      </c>
      <c r="CW66">
        <v>74</v>
      </c>
      <c r="CX66">
        <v>78</v>
      </c>
      <c r="CY66">
        <v>82</v>
      </c>
      <c r="CZ66">
        <v>82</v>
      </c>
      <c r="DA66">
        <v>82</v>
      </c>
      <c r="DB66">
        <v>82</v>
      </c>
      <c r="DC66">
        <v>92</v>
      </c>
      <c r="DD66">
        <v>93</v>
      </c>
      <c r="DE66">
        <v>93</v>
      </c>
      <c r="DF66">
        <v>93</v>
      </c>
      <c r="DG66">
        <v>94</v>
      </c>
      <c r="DH66">
        <v>94</v>
      </c>
      <c r="DI66">
        <v>104</v>
      </c>
      <c r="DJ66">
        <v>109</v>
      </c>
      <c r="DK66">
        <v>113</v>
      </c>
      <c r="DL66">
        <v>113</v>
      </c>
      <c r="DM66">
        <v>113</v>
      </c>
      <c r="DN66">
        <v>116</v>
      </c>
      <c r="DO66">
        <v>117</v>
      </c>
      <c r="DP66">
        <v>117</v>
      </c>
      <c r="DQ66">
        <v>124</v>
      </c>
      <c r="DR66">
        <v>125</v>
      </c>
      <c r="DS66">
        <v>125</v>
      </c>
      <c r="DT66">
        <v>127</v>
      </c>
      <c r="DU66">
        <v>127</v>
      </c>
      <c r="DV66">
        <v>127</v>
      </c>
      <c r="DW66">
        <v>135</v>
      </c>
      <c r="DX66">
        <v>137</v>
      </c>
      <c r="DY66">
        <v>139</v>
      </c>
      <c r="DZ66">
        <v>139</v>
      </c>
    </row>
    <row r="67" spans="1:130">
      <c r="A67" t="s">
        <v>133</v>
      </c>
      <c r="B67">
        <v>18.9712</v>
      </c>
      <c r="C67">
        <v>-72.285200000000003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2</v>
      </c>
      <c r="BL67">
        <v>2</v>
      </c>
      <c r="BM67">
        <v>6</v>
      </c>
      <c r="BN67">
        <v>7</v>
      </c>
      <c r="BO67">
        <v>8</v>
      </c>
      <c r="BP67">
        <v>8</v>
      </c>
      <c r="BQ67">
        <v>8</v>
      </c>
      <c r="BR67">
        <v>8</v>
      </c>
      <c r="BS67">
        <v>15</v>
      </c>
      <c r="BT67">
        <v>15</v>
      </c>
      <c r="BU67">
        <v>15</v>
      </c>
      <c r="BV67">
        <v>16</v>
      </c>
      <c r="BW67">
        <v>16</v>
      </c>
      <c r="BX67">
        <v>18</v>
      </c>
      <c r="BY67">
        <v>20</v>
      </c>
      <c r="BZ67">
        <v>21</v>
      </c>
      <c r="CA67">
        <v>24</v>
      </c>
      <c r="CB67">
        <v>25</v>
      </c>
      <c r="CC67">
        <v>27</v>
      </c>
      <c r="CD67">
        <v>30</v>
      </c>
      <c r="CE67">
        <v>31</v>
      </c>
      <c r="CF67">
        <v>33</v>
      </c>
      <c r="CG67">
        <v>33</v>
      </c>
      <c r="CH67">
        <v>40</v>
      </c>
      <c r="CI67">
        <v>40</v>
      </c>
      <c r="CJ67">
        <v>41</v>
      </c>
      <c r="CK67">
        <v>41</v>
      </c>
      <c r="CL67">
        <v>43</v>
      </c>
      <c r="CM67">
        <v>44</v>
      </c>
      <c r="CN67">
        <v>47</v>
      </c>
      <c r="CO67">
        <v>57</v>
      </c>
      <c r="CP67">
        <v>57</v>
      </c>
      <c r="CQ67">
        <v>62</v>
      </c>
      <c r="CR67">
        <v>72</v>
      </c>
      <c r="CS67">
        <v>72</v>
      </c>
      <c r="CT67">
        <v>72</v>
      </c>
      <c r="CU67">
        <v>74</v>
      </c>
      <c r="CV67">
        <v>76</v>
      </c>
      <c r="CW67">
        <v>76</v>
      </c>
      <c r="CX67">
        <v>76</v>
      </c>
      <c r="CY67">
        <v>81</v>
      </c>
      <c r="CZ67">
        <v>85</v>
      </c>
      <c r="DA67">
        <v>85</v>
      </c>
      <c r="DB67">
        <v>88</v>
      </c>
      <c r="DC67">
        <v>100</v>
      </c>
      <c r="DD67">
        <v>101</v>
      </c>
      <c r="DE67">
        <v>101</v>
      </c>
      <c r="DF67">
        <v>129</v>
      </c>
      <c r="DG67">
        <v>146</v>
      </c>
      <c r="DH67">
        <v>151</v>
      </c>
      <c r="DI67">
        <v>182</v>
      </c>
      <c r="DJ67">
        <v>209</v>
      </c>
      <c r="DK67">
        <v>209</v>
      </c>
      <c r="DL67">
        <v>234</v>
      </c>
      <c r="DM67">
        <v>273</v>
      </c>
      <c r="DN67">
        <v>310</v>
      </c>
      <c r="DO67">
        <v>358</v>
      </c>
      <c r="DP67">
        <v>456</v>
      </c>
      <c r="DQ67">
        <v>533</v>
      </c>
      <c r="DR67">
        <v>533</v>
      </c>
      <c r="DS67">
        <v>596</v>
      </c>
      <c r="DT67">
        <v>734</v>
      </c>
      <c r="DU67">
        <v>812</v>
      </c>
      <c r="DV67">
        <v>865</v>
      </c>
      <c r="DW67">
        <v>865</v>
      </c>
      <c r="DX67">
        <v>958</v>
      </c>
      <c r="DY67">
        <v>1174</v>
      </c>
      <c r="DZ67">
        <v>1320</v>
      </c>
    </row>
    <row r="68" spans="1:130">
      <c r="A68" t="s">
        <v>134</v>
      </c>
      <c r="B68">
        <v>41.902900000000002</v>
      </c>
      <c r="C68">
        <v>12.4534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4</v>
      </c>
      <c r="BO68">
        <v>4</v>
      </c>
      <c r="BP68">
        <v>4</v>
      </c>
      <c r="BQ68">
        <v>4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8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9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10</v>
      </c>
      <c r="CX68">
        <v>10</v>
      </c>
      <c r="CY68">
        <v>11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</row>
    <row r="69" spans="1:130">
      <c r="A69" t="s">
        <v>135</v>
      </c>
      <c r="B69">
        <v>15.2</v>
      </c>
      <c r="C69">
        <v>-86.241900000000001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2</v>
      </c>
      <c r="BD69">
        <v>2</v>
      </c>
      <c r="BE69">
        <v>3</v>
      </c>
      <c r="BF69">
        <v>6</v>
      </c>
      <c r="BG69">
        <v>8</v>
      </c>
      <c r="BH69">
        <v>9</v>
      </c>
      <c r="BI69">
        <v>12</v>
      </c>
      <c r="BJ69">
        <v>24</v>
      </c>
      <c r="BK69">
        <v>24</v>
      </c>
      <c r="BL69">
        <v>26</v>
      </c>
      <c r="BM69">
        <v>30</v>
      </c>
      <c r="BN69">
        <v>30</v>
      </c>
      <c r="BO69">
        <v>36</v>
      </c>
      <c r="BP69">
        <v>52</v>
      </c>
      <c r="BQ69">
        <v>68</v>
      </c>
      <c r="BR69">
        <v>95</v>
      </c>
      <c r="BS69">
        <v>110</v>
      </c>
      <c r="BT69">
        <v>139</v>
      </c>
      <c r="BU69">
        <v>141</v>
      </c>
      <c r="BV69">
        <v>172</v>
      </c>
      <c r="BW69">
        <v>219</v>
      </c>
      <c r="BX69">
        <v>222</v>
      </c>
      <c r="BY69">
        <v>264</v>
      </c>
      <c r="BZ69">
        <v>268</v>
      </c>
      <c r="CA69">
        <v>298</v>
      </c>
      <c r="CB69">
        <v>305</v>
      </c>
      <c r="CC69">
        <v>312</v>
      </c>
      <c r="CD69">
        <v>343</v>
      </c>
      <c r="CE69">
        <v>382</v>
      </c>
      <c r="CF69">
        <v>392</v>
      </c>
      <c r="CG69">
        <v>393</v>
      </c>
      <c r="CH69">
        <v>397</v>
      </c>
      <c r="CI69">
        <v>407</v>
      </c>
      <c r="CJ69">
        <v>419</v>
      </c>
      <c r="CK69">
        <v>426</v>
      </c>
      <c r="CL69">
        <v>442</v>
      </c>
      <c r="CM69">
        <v>457</v>
      </c>
      <c r="CN69">
        <v>472</v>
      </c>
      <c r="CO69">
        <v>477</v>
      </c>
      <c r="CP69">
        <v>494</v>
      </c>
      <c r="CQ69">
        <v>510</v>
      </c>
      <c r="CR69">
        <v>519</v>
      </c>
      <c r="CS69">
        <v>591</v>
      </c>
      <c r="CT69">
        <v>627</v>
      </c>
      <c r="CU69">
        <v>627</v>
      </c>
      <c r="CV69">
        <v>661</v>
      </c>
      <c r="CW69">
        <v>702</v>
      </c>
      <c r="CX69">
        <v>738</v>
      </c>
      <c r="CY69">
        <v>771</v>
      </c>
      <c r="CZ69">
        <v>804</v>
      </c>
      <c r="DA69">
        <v>1010</v>
      </c>
      <c r="DB69">
        <v>1055</v>
      </c>
      <c r="DC69">
        <v>1178</v>
      </c>
      <c r="DD69">
        <v>1270</v>
      </c>
      <c r="DE69">
        <v>1461</v>
      </c>
      <c r="DF69">
        <v>1685</v>
      </c>
      <c r="DG69">
        <v>1771</v>
      </c>
      <c r="DH69">
        <v>1830</v>
      </c>
      <c r="DI69">
        <v>1972</v>
      </c>
      <c r="DJ69">
        <v>2100</v>
      </c>
      <c r="DK69">
        <v>2080</v>
      </c>
      <c r="DL69">
        <v>2255</v>
      </c>
      <c r="DM69">
        <v>2318</v>
      </c>
      <c r="DN69">
        <v>2460</v>
      </c>
      <c r="DO69">
        <v>2565</v>
      </c>
      <c r="DP69">
        <v>2646</v>
      </c>
      <c r="DQ69">
        <v>2798</v>
      </c>
      <c r="DR69">
        <v>2955</v>
      </c>
      <c r="DS69">
        <v>2955</v>
      </c>
      <c r="DT69">
        <v>3204</v>
      </c>
      <c r="DU69">
        <v>3477</v>
      </c>
      <c r="DV69">
        <v>3477</v>
      </c>
      <c r="DW69">
        <v>3950</v>
      </c>
      <c r="DX69">
        <v>4189</v>
      </c>
      <c r="DY69">
        <v>4401</v>
      </c>
      <c r="DZ69">
        <v>4640</v>
      </c>
    </row>
    <row r="70" spans="1:130">
      <c r="A70" t="s">
        <v>136</v>
      </c>
      <c r="B70">
        <v>47.162500000000001</v>
      </c>
      <c r="C70">
        <v>19.503299999999999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2</v>
      </c>
      <c r="AV70">
        <v>2</v>
      </c>
      <c r="AW70">
        <v>4</v>
      </c>
      <c r="AX70">
        <v>7</v>
      </c>
      <c r="AY70">
        <v>9</v>
      </c>
      <c r="AZ70">
        <v>9</v>
      </c>
      <c r="BA70">
        <v>13</v>
      </c>
      <c r="BB70">
        <v>13</v>
      </c>
      <c r="BC70">
        <v>19</v>
      </c>
      <c r="BD70">
        <v>30</v>
      </c>
      <c r="BE70">
        <v>32</v>
      </c>
      <c r="BF70">
        <v>39</v>
      </c>
      <c r="BG70">
        <v>50</v>
      </c>
      <c r="BH70">
        <v>58</v>
      </c>
      <c r="BI70">
        <v>73</v>
      </c>
      <c r="BJ70">
        <v>85</v>
      </c>
      <c r="BK70">
        <v>103</v>
      </c>
      <c r="BL70">
        <v>131</v>
      </c>
      <c r="BM70">
        <v>167</v>
      </c>
      <c r="BN70">
        <v>187</v>
      </c>
      <c r="BO70">
        <v>226</v>
      </c>
      <c r="BP70">
        <v>261</v>
      </c>
      <c r="BQ70">
        <v>300</v>
      </c>
      <c r="BR70">
        <v>343</v>
      </c>
      <c r="BS70">
        <v>408</v>
      </c>
      <c r="BT70">
        <v>447</v>
      </c>
      <c r="BU70">
        <v>492</v>
      </c>
      <c r="BV70">
        <v>525</v>
      </c>
      <c r="BW70">
        <v>585</v>
      </c>
      <c r="BX70">
        <v>623</v>
      </c>
      <c r="BY70">
        <v>678</v>
      </c>
      <c r="BZ70">
        <v>733</v>
      </c>
      <c r="CA70">
        <v>744</v>
      </c>
      <c r="CB70">
        <v>817</v>
      </c>
      <c r="CC70">
        <v>895</v>
      </c>
      <c r="CD70">
        <v>980</v>
      </c>
      <c r="CE70">
        <v>1190</v>
      </c>
      <c r="CF70">
        <v>1310</v>
      </c>
      <c r="CG70">
        <v>1410</v>
      </c>
      <c r="CH70">
        <v>1458</v>
      </c>
      <c r="CI70">
        <v>1512</v>
      </c>
      <c r="CJ70">
        <v>1579</v>
      </c>
      <c r="CK70">
        <v>1652</v>
      </c>
      <c r="CL70">
        <v>1763</v>
      </c>
      <c r="CM70">
        <v>1834</v>
      </c>
      <c r="CN70">
        <v>1916</v>
      </c>
      <c r="CO70">
        <v>1984</v>
      </c>
      <c r="CP70">
        <v>2098</v>
      </c>
      <c r="CQ70">
        <v>2168</v>
      </c>
      <c r="CR70">
        <v>2284</v>
      </c>
      <c r="CS70">
        <v>2443</v>
      </c>
      <c r="CT70">
        <v>2443</v>
      </c>
      <c r="CU70">
        <v>2500</v>
      </c>
      <c r="CV70">
        <v>2583</v>
      </c>
      <c r="CW70">
        <v>2649</v>
      </c>
      <c r="CX70">
        <v>2727</v>
      </c>
      <c r="CY70">
        <v>2775</v>
      </c>
      <c r="CZ70">
        <v>2863</v>
      </c>
      <c r="DA70">
        <v>2942</v>
      </c>
      <c r="DB70">
        <v>2998</v>
      </c>
      <c r="DC70">
        <v>3035</v>
      </c>
      <c r="DD70">
        <v>3065</v>
      </c>
      <c r="DE70">
        <v>3111</v>
      </c>
      <c r="DF70">
        <v>3150</v>
      </c>
      <c r="DG70">
        <v>3178</v>
      </c>
      <c r="DH70">
        <v>3213</v>
      </c>
      <c r="DI70">
        <v>3263</v>
      </c>
      <c r="DJ70">
        <v>3284</v>
      </c>
      <c r="DK70">
        <v>3313</v>
      </c>
      <c r="DL70">
        <v>3341</v>
      </c>
      <c r="DM70">
        <v>3380</v>
      </c>
      <c r="DN70">
        <v>3417</v>
      </c>
      <c r="DO70">
        <v>3473</v>
      </c>
      <c r="DP70">
        <v>3509</v>
      </c>
      <c r="DQ70">
        <v>3535</v>
      </c>
      <c r="DR70">
        <v>3556</v>
      </c>
      <c r="DS70">
        <v>3598</v>
      </c>
      <c r="DT70">
        <v>3641</v>
      </c>
      <c r="DU70">
        <v>3678</v>
      </c>
      <c r="DV70">
        <v>3713</v>
      </c>
      <c r="DW70">
        <v>3741</v>
      </c>
      <c r="DX70">
        <v>3756</v>
      </c>
      <c r="DY70">
        <v>3771</v>
      </c>
      <c r="DZ70">
        <v>3793</v>
      </c>
    </row>
    <row r="71" spans="1:130">
      <c r="A71" t="s">
        <v>137</v>
      </c>
      <c r="B71">
        <v>64.963099999999997</v>
      </c>
      <c r="C71">
        <v>-19.020800000000001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3</v>
      </c>
      <c r="AR71">
        <v>6</v>
      </c>
      <c r="AS71">
        <v>11</v>
      </c>
      <c r="AT71">
        <v>26</v>
      </c>
      <c r="AU71">
        <v>34</v>
      </c>
      <c r="AV71">
        <v>43</v>
      </c>
      <c r="AW71">
        <v>50</v>
      </c>
      <c r="AX71">
        <v>50</v>
      </c>
      <c r="AY71">
        <v>58</v>
      </c>
      <c r="AZ71">
        <v>69</v>
      </c>
      <c r="BA71">
        <v>85</v>
      </c>
      <c r="BB71">
        <v>103</v>
      </c>
      <c r="BC71">
        <v>134</v>
      </c>
      <c r="BD71">
        <v>156</v>
      </c>
      <c r="BE71">
        <v>171</v>
      </c>
      <c r="BF71">
        <v>180</v>
      </c>
      <c r="BG71">
        <v>220</v>
      </c>
      <c r="BH71">
        <v>250</v>
      </c>
      <c r="BI71">
        <v>330</v>
      </c>
      <c r="BJ71">
        <v>409</v>
      </c>
      <c r="BK71">
        <v>473</v>
      </c>
      <c r="BL71">
        <v>568</v>
      </c>
      <c r="BM71">
        <v>588</v>
      </c>
      <c r="BN71">
        <v>648</v>
      </c>
      <c r="BO71">
        <v>737</v>
      </c>
      <c r="BP71">
        <v>802</v>
      </c>
      <c r="BQ71">
        <v>890</v>
      </c>
      <c r="BR71">
        <v>963</v>
      </c>
      <c r="BS71">
        <v>1020</v>
      </c>
      <c r="BT71">
        <v>1086</v>
      </c>
      <c r="BU71">
        <v>1135</v>
      </c>
      <c r="BV71">
        <v>1220</v>
      </c>
      <c r="BW71">
        <v>1319</v>
      </c>
      <c r="BX71">
        <v>1364</v>
      </c>
      <c r="BY71">
        <v>1417</v>
      </c>
      <c r="BZ71">
        <v>1486</v>
      </c>
      <c r="CA71">
        <v>1562</v>
      </c>
      <c r="CB71">
        <v>1586</v>
      </c>
      <c r="CC71">
        <v>1616</v>
      </c>
      <c r="CD71">
        <v>1648</v>
      </c>
      <c r="CE71">
        <v>1675</v>
      </c>
      <c r="CF71">
        <v>1689</v>
      </c>
      <c r="CG71">
        <v>1701</v>
      </c>
      <c r="CH71">
        <v>1711</v>
      </c>
      <c r="CI71">
        <v>1720</v>
      </c>
      <c r="CJ71">
        <v>1727</v>
      </c>
      <c r="CK71">
        <v>1739</v>
      </c>
      <c r="CL71">
        <v>1754</v>
      </c>
      <c r="CM71">
        <v>1760</v>
      </c>
      <c r="CN71">
        <v>1771</v>
      </c>
      <c r="CO71">
        <v>1773</v>
      </c>
      <c r="CP71">
        <v>1778</v>
      </c>
      <c r="CQ71">
        <v>1785</v>
      </c>
      <c r="CR71">
        <v>1789</v>
      </c>
      <c r="CS71">
        <v>1789</v>
      </c>
      <c r="CT71">
        <v>1790</v>
      </c>
      <c r="CU71">
        <v>1792</v>
      </c>
      <c r="CV71">
        <v>1792</v>
      </c>
      <c r="CW71">
        <v>1795</v>
      </c>
      <c r="CX71">
        <v>1797</v>
      </c>
      <c r="CY71">
        <v>1797</v>
      </c>
      <c r="CZ71">
        <v>1798</v>
      </c>
      <c r="DA71">
        <v>1798</v>
      </c>
      <c r="DB71">
        <v>1799</v>
      </c>
      <c r="DC71">
        <v>1799</v>
      </c>
      <c r="DD71">
        <v>1799</v>
      </c>
      <c r="DE71">
        <v>1799</v>
      </c>
      <c r="DF71">
        <v>1801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1802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1803</v>
      </c>
      <c r="DT71">
        <v>1803</v>
      </c>
      <c r="DU71">
        <v>1803</v>
      </c>
      <c r="DV71">
        <v>1804</v>
      </c>
      <c r="DW71">
        <v>1804</v>
      </c>
      <c r="DX71">
        <v>1804</v>
      </c>
      <c r="DY71">
        <v>1804</v>
      </c>
      <c r="DZ71">
        <v>1805</v>
      </c>
    </row>
    <row r="72" spans="1:130">
      <c r="A72" t="s">
        <v>138</v>
      </c>
      <c r="B72">
        <v>21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2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5</v>
      </c>
      <c r="AS72">
        <v>5</v>
      </c>
      <c r="AT72">
        <v>28</v>
      </c>
      <c r="AU72">
        <v>30</v>
      </c>
      <c r="AV72">
        <v>31</v>
      </c>
      <c r="AW72">
        <v>34</v>
      </c>
      <c r="AX72">
        <v>39</v>
      </c>
      <c r="AY72">
        <v>43</v>
      </c>
      <c r="AZ72">
        <v>56</v>
      </c>
      <c r="BA72">
        <v>62</v>
      </c>
      <c r="BB72">
        <v>73</v>
      </c>
      <c r="BC72">
        <v>82</v>
      </c>
      <c r="BD72">
        <v>102</v>
      </c>
      <c r="BE72">
        <v>113</v>
      </c>
      <c r="BF72">
        <v>119</v>
      </c>
      <c r="BG72">
        <v>142</v>
      </c>
      <c r="BH72">
        <v>156</v>
      </c>
      <c r="BI72">
        <v>194</v>
      </c>
      <c r="BJ72">
        <v>244</v>
      </c>
      <c r="BK72">
        <v>330</v>
      </c>
      <c r="BL72">
        <v>396</v>
      </c>
      <c r="BM72">
        <v>499</v>
      </c>
      <c r="BN72">
        <v>536</v>
      </c>
      <c r="BO72">
        <v>657</v>
      </c>
      <c r="BP72">
        <v>727</v>
      </c>
      <c r="BQ72">
        <v>887</v>
      </c>
      <c r="BR72">
        <v>987</v>
      </c>
      <c r="BS72">
        <v>1024</v>
      </c>
      <c r="BT72">
        <v>1251</v>
      </c>
      <c r="BU72">
        <v>1397</v>
      </c>
      <c r="BV72">
        <v>1998</v>
      </c>
      <c r="BW72">
        <v>2543</v>
      </c>
      <c r="BX72">
        <v>2567</v>
      </c>
      <c r="BY72">
        <v>3082</v>
      </c>
      <c r="BZ72">
        <v>3588</v>
      </c>
      <c r="CA72">
        <v>4778</v>
      </c>
      <c r="CB72">
        <v>5311</v>
      </c>
      <c r="CC72">
        <v>5916</v>
      </c>
      <c r="CD72">
        <v>6725</v>
      </c>
      <c r="CE72">
        <v>7598</v>
      </c>
      <c r="CF72">
        <v>8446</v>
      </c>
      <c r="CG72">
        <v>9205</v>
      </c>
      <c r="CH72">
        <v>10453</v>
      </c>
      <c r="CI72">
        <v>11487</v>
      </c>
      <c r="CJ72">
        <v>12322</v>
      </c>
      <c r="CK72">
        <v>13430</v>
      </c>
      <c r="CL72">
        <v>14352</v>
      </c>
      <c r="CM72">
        <v>15722</v>
      </c>
      <c r="CN72">
        <v>17615</v>
      </c>
      <c r="CO72">
        <v>18539</v>
      </c>
      <c r="CP72">
        <v>20080</v>
      </c>
      <c r="CQ72">
        <v>21370</v>
      </c>
      <c r="CR72">
        <v>23077</v>
      </c>
      <c r="CS72">
        <v>24530</v>
      </c>
      <c r="CT72">
        <v>26283</v>
      </c>
      <c r="CU72">
        <v>27890</v>
      </c>
      <c r="CV72">
        <v>29451</v>
      </c>
      <c r="CW72">
        <v>31324</v>
      </c>
      <c r="CX72">
        <v>33062</v>
      </c>
      <c r="CY72">
        <v>34863</v>
      </c>
      <c r="CZ72">
        <v>37257</v>
      </c>
      <c r="DA72">
        <v>39699</v>
      </c>
      <c r="DB72">
        <v>42505</v>
      </c>
      <c r="DC72">
        <v>46437</v>
      </c>
      <c r="DD72">
        <v>49400</v>
      </c>
      <c r="DE72">
        <v>52987</v>
      </c>
      <c r="DF72">
        <v>56351</v>
      </c>
      <c r="DG72">
        <v>59695</v>
      </c>
      <c r="DH72">
        <v>62808</v>
      </c>
      <c r="DI72">
        <v>67161</v>
      </c>
      <c r="DJ72">
        <v>70768</v>
      </c>
      <c r="DK72">
        <v>74292</v>
      </c>
      <c r="DL72">
        <v>78055</v>
      </c>
      <c r="DM72">
        <v>81997</v>
      </c>
      <c r="DN72">
        <v>85784</v>
      </c>
      <c r="DO72">
        <v>90648</v>
      </c>
      <c r="DP72">
        <v>95698</v>
      </c>
      <c r="DQ72">
        <v>100328</v>
      </c>
      <c r="DR72">
        <v>106475</v>
      </c>
      <c r="DS72">
        <v>112028</v>
      </c>
      <c r="DT72">
        <v>118226</v>
      </c>
      <c r="DU72">
        <v>124794</v>
      </c>
      <c r="DV72">
        <v>131423</v>
      </c>
      <c r="DW72">
        <v>138536</v>
      </c>
      <c r="DX72">
        <v>144950</v>
      </c>
      <c r="DY72">
        <v>150793</v>
      </c>
      <c r="DZ72">
        <v>158086</v>
      </c>
    </row>
    <row r="73" spans="1:130">
      <c r="A73" t="s">
        <v>139</v>
      </c>
      <c r="B73">
        <v>-0.7893</v>
      </c>
      <c r="C73">
        <v>113.9213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2</v>
      </c>
      <c r="AT73">
        <v>2</v>
      </c>
      <c r="AU73">
        <v>2</v>
      </c>
      <c r="AV73">
        <v>4</v>
      </c>
      <c r="AW73">
        <v>4</v>
      </c>
      <c r="AX73">
        <v>6</v>
      </c>
      <c r="AY73">
        <v>19</v>
      </c>
      <c r="AZ73">
        <v>27</v>
      </c>
      <c r="BA73">
        <v>34</v>
      </c>
      <c r="BB73">
        <v>34</v>
      </c>
      <c r="BC73">
        <v>69</v>
      </c>
      <c r="BD73">
        <v>96</v>
      </c>
      <c r="BE73">
        <v>117</v>
      </c>
      <c r="BF73">
        <v>134</v>
      </c>
      <c r="BG73">
        <v>172</v>
      </c>
      <c r="BH73">
        <v>227</v>
      </c>
      <c r="BI73">
        <v>311</v>
      </c>
      <c r="BJ73">
        <v>369</v>
      </c>
      <c r="BK73">
        <v>450</v>
      </c>
      <c r="BL73">
        <v>514</v>
      </c>
      <c r="BM73">
        <v>579</v>
      </c>
      <c r="BN73">
        <v>686</v>
      </c>
      <c r="BO73">
        <v>790</v>
      </c>
      <c r="BP73">
        <v>893</v>
      </c>
      <c r="BQ73">
        <v>1046</v>
      </c>
      <c r="BR73">
        <v>1155</v>
      </c>
      <c r="BS73">
        <v>1285</v>
      </c>
      <c r="BT73">
        <v>1414</v>
      </c>
      <c r="BU73">
        <v>1528</v>
      </c>
      <c r="BV73">
        <v>1677</v>
      </c>
      <c r="BW73">
        <v>1790</v>
      </c>
      <c r="BX73">
        <v>1986</v>
      </c>
      <c r="BY73">
        <v>2092</v>
      </c>
      <c r="BZ73">
        <v>2273</v>
      </c>
      <c r="CA73">
        <v>2491</v>
      </c>
      <c r="CB73">
        <v>2738</v>
      </c>
      <c r="CC73">
        <v>2956</v>
      </c>
      <c r="CD73">
        <v>3293</v>
      </c>
      <c r="CE73">
        <v>3512</v>
      </c>
      <c r="CF73">
        <v>3842</v>
      </c>
      <c r="CG73">
        <v>4241</v>
      </c>
      <c r="CH73">
        <v>4557</v>
      </c>
      <c r="CI73">
        <v>4839</v>
      </c>
      <c r="CJ73">
        <v>5136</v>
      </c>
      <c r="CK73">
        <v>5516</v>
      </c>
      <c r="CL73">
        <v>5923</v>
      </c>
      <c r="CM73">
        <v>6248</v>
      </c>
      <c r="CN73">
        <v>6575</v>
      </c>
      <c r="CO73">
        <v>6760</v>
      </c>
      <c r="CP73">
        <v>7135</v>
      </c>
      <c r="CQ73">
        <v>7418</v>
      </c>
      <c r="CR73">
        <v>7775</v>
      </c>
      <c r="CS73">
        <v>8211</v>
      </c>
      <c r="CT73">
        <v>8607</v>
      </c>
      <c r="CU73">
        <v>8882</v>
      </c>
      <c r="CV73">
        <v>9096</v>
      </c>
      <c r="CW73">
        <v>9511</v>
      </c>
      <c r="CX73">
        <v>9771</v>
      </c>
      <c r="CY73">
        <v>10118</v>
      </c>
      <c r="CZ73">
        <v>10551</v>
      </c>
      <c r="DA73">
        <v>10843</v>
      </c>
      <c r="DB73">
        <v>11192</v>
      </c>
      <c r="DC73">
        <v>11587</v>
      </c>
      <c r="DD73">
        <v>12071</v>
      </c>
      <c r="DE73">
        <v>12438</v>
      </c>
      <c r="DF73">
        <v>12776</v>
      </c>
      <c r="DG73">
        <v>13112</v>
      </c>
      <c r="DH73">
        <v>13645</v>
      </c>
      <c r="DI73">
        <v>14032</v>
      </c>
      <c r="DJ73">
        <v>14265</v>
      </c>
      <c r="DK73">
        <v>14749</v>
      </c>
      <c r="DL73">
        <v>15438</v>
      </c>
      <c r="DM73">
        <v>16006</v>
      </c>
      <c r="DN73">
        <v>16496</v>
      </c>
      <c r="DO73">
        <v>17025</v>
      </c>
      <c r="DP73">
        <v>17514</v>
      </c>
      <c r="DQ73">
        <v>18010</v>
      </c>
      <c r="DR73">
        <v>18496</v>
      </c>
      <c r="DS73">
        <v>19189</v>
      </c>
      <c r="DT73">
        <v>20162</v>
      </c>
      <c r="DU73">
        <v>20796</v>
      </c>
      <c r="DV73">
        <v>21745</v>
      </c>
      <c r="DW73">
        <v>22271</v>
      </c>
      <c r="DX73">
        <v>22750</v>
      </c>
      <c r="DY73">
        <v>23165</v>
      </c>
      <c r="DZ73">
        <v>23851</v>
      </c>
    </row>
    <row r="74" spans="1:130">
      <c r="A74" t="s">
        <v>140</v>
      </c>
      <c r="B74">
        <v>32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5</v>
      </c>
      <c r="AH74">
        <v>18</v>
      </c>
      <c r="AI74">
        <v>28</v>
      </c>
      <c r="AJ74">
        <v>43</v>
      </c>
      <c r="AK74">
        <v>61</v>
      </c>
      <c r="AL74">
        <v>95</v>
      </c>
      <c r="AM74">
        <v>139</v>
      </c>
      <c r="AN74">
        <v>245</v>
      </c>
      <c r="AO74">
        <v>388</v>
      </c>
      <c r="AP74">
        <v>593</v>
      </c>
      <c r="AQ74">
        <v>978</v>
      </c>
      <c r="AR74">
        <v>1501</v>
      </c>
      <c r="AS74">
        <v>2336</v>
      </c>
      <c r="AT74">
        <v>2922</v>
      </c>
      <c r="AU74">
        <v>3513</v>
      </c>
      <c r="AV74">
        <v>4747</v>
      </c>
      <c r="AW74">
        <v>5823</v>
      </c>
      <c r="AX74">
        <v>6566</v>
      </c>
      <c r="AY74">
        <v>7161</v>
      </c>
      <c r="AZ74">
        <v>8042</v>
      </c>
      <c r="BA74">
        <v>9000</v>
      </c>
      <c r="BB74">
        <v>10075</v>
      </c>
      <c r="BC74">
        <v>11364</v>
      </c>
      <c r="BD74">
        <v>12729</v>
      </c>
      <c r="BE74">
        <v>13938</v>
      </c>
      <c r="BF74">
        <v>14991</v>
      </c>
      <c r="BG74">
        <v>16169</v>
      </c>
      <c r="BH74">
        <v>17361</v>
      </c>
      <c r="BI74">
        <v>18407</v>
      </c>
      <c r="BJ74">
        <v>19644</v>
      </c>
      <c r="BK74">
        <v>20610</v>
      </c>
      <c r="BL74">
        <v>21638</v>
      </c>
      <c r="BM74">
        <v>23049</v>
      </c>
      <c r="BN74">
        <v>24811</v>
      </c>
      <c r="BO74">
        <v>27017</v>
      </c>
      <c r="BP74">
        <v>29406</v>
      </c>
      <c r="BQ74">
        <v>32332</v>
      </c>
      <c r="BR74">
        <v>35408</v>
      </c>
      <c r="BS74">
        <v>38309</v>
      </c>
      <c r="BT74">
        <v>41495</v>
      </c>
      <c r="BU74">
        <v>44605</v>
      </c>
      <c r="BV74">
        <v>47593</v>
      </c>
      <c r="BW74">
        <v>50468</v>
      </c>
      <c r="BX74">
        <v>53183</v>
      </c>
      <c r="BY74">
        <v>55743</v>
      </c>
      <c r="BZ74">
        <v>58226</v>
      </c>
      <c r="CA74">
        <v>60500</v>
      </c>
      <c r="CB74">
        <v>62589</v>
      </c>
      <c r="CC74">
        <v>64586</v>
      </c>
      <c r="CD74">
        <v>66220</v>
      </c>
      <c r="CE74">
        <v>68192</v>
      </c>
      <c r="CF74">
        <v>70029</v>
      </c>
      <c r="CG74">
        <v>71686</v>
      </c>
      <c r="CH74">
        <v>73303</v>
      </c>
      <c r="CI74">
        <v>74877</v>
      </c>
      <c r="CJ74">
        <v>76389</v>
      </c>
      <c r="CK74">
        <v>77995</v>
      </c>
      <c r="CL74">
        <v>79494</v>
      </c>
      <c r="CM74">
        <v>80868</v>
      </c>
      <c r="CN74">
        <v>82211</v>
      </c>
      <c r="CO74">
        <v>83505</v>
      </c>
      <c r="CP74">
        <v>84802</v>
      </c>
      <c r="CQ74">
        <v>85996</v>
      </c>
      <c r="CR74">
        <v>87026</v>
      </c>
      <c r="CS74">
        <v>88194</v>
      </c>
      <c r="CT74">
        <v>89328</v>
      </c>
      <c r="CU74">
        <v>90481</v>
      </c>
      <c r="CV74">
        <v>91472</v>
      </c>
      <c r="CW74">
        <v>92584</v>
      </c>
      <c r="CX74">
        <v>93657</v>
      </c>
      <c r="CY74">
        <v>94640</v>
      </c>
      <c r="CZ74">
        <v>95646</v>
      </c>
      <c r="DA74">
        <v>96448</v>
      </c>
      <c r="DB74">
        <v>97424</v>
      </c>
      <c r="DC74">
        <v>98647</v>
      </c>
      <c r="DD74">
        <v>99970</v>
      </c>
      <c r="DE74">
        <v>101650</v>
      </c>
      <c r="DF74">
        <v>103135</v>
      </c>
      <c r="DG74">
        <v>104691</v>
      </c>
      <c r="DH74">
        <v>106220</v>
      </c>
      <c r="DI74">
        <v>107603</v>
      </c>
      <c r="DJ74">
        <v>109286</v>
      </c>
      <c r="DK74">
        <v>110767</v>
      </c>
      <c r="DL74">
        <v>112725</v>
      </c>
      <c r="DM74">
        <v>114533</v>
      </c>
      <c r="DN74">
        <v>116635</v>
      </c>
      <c r="DO74">
        <v>118392</v>
      </c>
      <c r="DP74">
        <v>120198</v>
      </c>
      <c r="DQ74">
        <v>122492</v>
      </c>
      <c r="DR74">
        <v>124603</v>
      </c>
      <c r="DS74">
        <v>126949</v>
      </c>
      <c r="DT74">
        <v>129341</v>
      </c>
      <c r="DU74">
        <v>131652</v>
      </c>
      <c r="DV74">
        <v>133521</v>
      </c>
      <c r="DW74">
        <v>135701</v>
      </c>
      <c r="DX74">
        <v>137724</v>
      </c>
      <c r="DY74">
        <v>139511</v>
      </c>
      <c r="DZ74">
        <v>141591</v>
      </c>
    </row>
    <row r="75" spans="1:130">
      <c r="A75" t="s">
        <v>141</v>
      </c>
      <c r="B75">
        <v>33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5</v>
      </c>
      <c r="AN75">
        <v>7</v>
      </c>
      <c r="AO75">
        <v>7</v>
      </c>
      <c r="AP75">
        <v>13</v>
      </c>
      <c r="AQ75">
        <v>19</v>
      </c>
      <c r="AR75">
        <v>26</v>
      </c>
      <c r="AS75">
        <v>32</v>
      </c>
      <c r="AT75">
        <v>35</v>
      </c>
      <c r="AU75">
        <v>35</v>
      </c>
      <c r="AV75">
        <v>40</v>
      </c>
      <c r="AW75">
        <v>54</v>
      </c>
      <c r="AX75">
        <v>60</v>
      </c>
      <c r="AY75">
        <v>60</v>
      </c>
      <c r="AZ75">
        <v>71</v>
      </c>
      <c r="BA75">
        <v>71</v>
      </c>
      <c r="BB75">
        <v>71</v>
      </c>
      <c r="BC75">
        <v>101</v>
      </c>
      <c r="BD75">
        <v>110</v>
      </c>
      <c r="BE75">
        <v>116</v>
      </c>
      <c r="BF75">
        <v>124</v>
      </c>
      <c r="BG75">
        <v>154</v>
      </c>
      <c r="BH75">
        <v>164</v>
      </c>
      <c r="BI75">
        <v>192</v>
      </c>
      <c r="BJ75">
        <v>208</v>
      </c>
      <c r="BK75">
        <v>214</v>
      </c>
      <c r="BL75">
        <v>233</v>
      </c>
      <c r="BM75">
        <v>266</v>
      </c>
      <c r="BN75">
        <v>316</v>
      </c>
      <c r="BO75">
        <v>346</v>
      </c>
      <c r="BP75">
        <v>382</v>
      </c>
      <c r="BQ75">
        <v>458</v>
      </c>
      <c r="BR75">
        <v>506</v>
      </c>
      <c r="BS75">
        <v>547</v>
      </c>
      <c r="BT75">
        <v>630</v>
      </c>
      <c r="BU75">
        <v>694</v>
      </c>
      <c r="BV75">
        <v>728</v>
      </c>
      <c r="BW75">
        <v>772</v>
      </c>
      <c r="BX75">
        <v>820</v>
      </c>
      <c r="BY75">
        <v>878</v>
      </c>
      <c r="BZ75">
        <v>961</v>
      </c>
      <c r="CA75">
        <v>1031</v>
      </c>
      <c r="CB75">
        <v>1122</v>
      </c>
      <c r="CC75">
        <v>1202</v>
      </c>
      <c r="CD75">
        <v>1232</v>
      </c>
      <c r="CE75">
        <v>1279</v>
      </c>
      <c r="CF75">
        <v>1318</v>
      </c>
      <c r="CG75">
        <v>1352</v>
      </c>
      <c r="CH75">
        <v>1378</v>
      </c>
      <c r="CI75">
        <v>1400</v>
      </c>
      <c r="CJ75">
        <v>1415</v>
      </c>
      <c r="CK75">
        <v>1434</v>
      </c>
      <c r="CL75">
        <v>1482</v>
      </c>
      <c r="CM75">
        <v>1513</v>
      </c>
      <c r="CN75">
        <v>1539</v>
      </c>
      <c r="CO75">
        <v>1574</v>
      </c>
      <c r="CP75">
        <v>1602</v>
      </c>
      <c r="CQ75">
        <v>1631</v>
      </c>
      <c r="CR75">
        <v>1677</v>
      </c>
      <c r="CS75">
        <v>1708</v>
      </c>
      <c r="CT75">
        <v>1763</v>
      </c>
      <c r="CU75">
        <v>1820</v>
      </c>
      <c r="CV75">
        <v>1847</v>
      </c>
      <c r="CW75">
        <v>1928</v>
      </c>
      <c r="CX75">
        <v>2003</v>
      </c>
      <c r="CY75">
        <v>2085</v>
      </c>
      <c r="CZ75">
        <v>2153</v>
      </c>
      <c r="DA75">
        <v>2219</v>
      </c>
      <c r="DB75">
        <v>2296</v>
      </c>
      <c r="DC75">
        <v>2346</v>
      </c>
      <c r="DD75">
        <v>2431</v>
      </c>
      <c r="DE75">
        <v>2480</v>
      </c>
      <c r="DF75">
        <v>2543</v>
      </c>
      <c r="DG75">
        <v>2603</v>
      </c>
      <c r="DH75">
        <v>2679</v>
      </c>
      <c r="DI75">
        <v>2767</v>
      </c>
      <c r="DJ75">
        <v>2818</v>
      </c>
      <c r="DK75">
        <v>2913</v>
      </c>
      <c r="DL75">
        <v>3032</v>
      </c>
      <c r="DM75">
        <v>3143</v>
      </c>
      <c r="DN75">
        <v>3193</v>
      </c>
      <c r="DO75">
        <v>3260</v>
      </c>
      <c r="DP75">
        <v>3404</v>
      </c>
      <c r="DQ75">
        <v>3554</v>
      </c>
      <c r="DR75">
        <v>3611</v>
      </c>
      <c r="DS75">
        <v>3724</v>
      </c>
      <c r="DT75">
        <v>3877</v>
      </c>
      <c r="DU75">
        <v>3964</v>
      </c>
      <c r="DV75">
        <v>4272</v>
      </c>
      <c r="DW75">
        <v>4469</v>
      </c>
      <c r="DX75">
        <v>4632</v>
      </c>
      <c r="DY75">
        <v>4848</v>
      </c>
      <c r="DZ75">
        <v>5135</v>
      </c>
    </row>
    <row r="76" spans="1:130">
      <c r="A76" t="s">
        <v>142</v>
      </c>
      <c r="B76">
        <v>53.142400000000002</v>
      </c>
      <c r="C76">
        <v>-7.6920999999999999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1</v>
      </c>
      <c r="AS76">
        <v>2</v>
      </c>
      <c r="AT76">
        <v>6</v>
      </c>
      <c r="AU76">
        <v>6</v>
      </c>
      <c r="AV76">
        <v>18</v>
      </c>
      <c r="AW76">
        <v>18</v>
      </c>
      <c r="AX76">
        <v>19</v>
      </c>
      <c r="AY76">
        <v>21</v>
      </c>
      <c r="AZ76">
        <v>34</v>
      </c>
      <c r="BA76">
        <v>43</v>
      </c>
      <c r="BB76">
        <v>43</v>
      </c>
      <c r="BC76">
        <v>90</v>
      </c>
      <c r="BD76">
        <v>129</v>
      </c>
      <c r="BE76">
        <v>129</v>
      </c>
      <c r="BF76">
        <v>169</v>
      </c>
      <c r="BG76">
        <v>223</v>
      </c>
      <c r="BH76">
        <v>292</v>
      </c>
      <c r="BI76">
        <v>557</v>
      </c>
      <c r="BJ76">
        <v>683</v>
      </c>
      <c r="BK76">
        <v>785</v>
      </c>
      <c r="BL76">
        <v>906</v>
      </c>
      <c r="BM76">
        <v>1125</v>
      </c>
      <c r="BN76">
        <v>1329</v>
      </c>
      <c r="BO76">
        <v>1564</v>
      </c>
      <c r="BP76">
        <v>1819</v>
      </c>
      <c r="BQ76">
        <v>2121</v>
      </c>
      <c r="BR76">
        <v>2415</v>
      </c>
      <c r="BS76">
        <v>2615</v>
      </c>
      <c r="BT76">
        <v>2910</v>
      </c>
      <c r="BU76">
        <v>3235</v>
      </c>
      <c r="BV76">
        <v>3447</v>
      </c>
      <c r="BW76">
        <v>3849</v>
      </c>
      <c r="BX76">
        <v>4273</v>
      </c>
      <c r="BY76">
        <v>4604</v>
      </c>
      <c r="BZ76">
        <v>4994</v>
      </c>
      <c r="CA76">
        <v>5364</v>
      </c>
      <c r="CB76">
        <v>5709</v>
      </c>
      <c r="CC76">
        <v>6074</v>
      </c>
      <c r="CD76">
        <v>6574</v>
      </c>
      <c r="CE76">
        <v>8089</v>
      </c>
      <c r="CF76">
        <v>8928</v>
      </c>
      <c r="CG76">
        <v>9655</v>
      </c>
      <c r="CH76">
        <v>10647</v>
      </c>
      <c r="CI76">
        <v>11479</v>
      </c>
      <c r="CJ76">
        <v>12547</v>
      </c>
      <c r="CK76">
        <v>13271</v>
      </c>
      <c r="CL76">
        <v>13980</v>
      </c>
      <c r="CM76">
        <v>14758</v>
      </c>
      <c r="CN76">
        <v>15251</v>
      </c>
      <c r="CO76">
        <v>15652</v>
      </c>
      <c r="CP76">
        <v>16040</v>
      </c>
      <c r="CQ76">
        <v>16671</v>
      </c>
      <c r="CR76">
        <v>17607</v>
      </c>
      <c r="CS76">
        <v>18184</v>
      </c>
      <c r="CT76">
        <v>18561</v>
      </c>
      <c r="CU76">
        <v>19262</v>
      </c>
      <c r="CV76">
        <v>19648</v>
      </c>
      <c r="CW76">
        <v>19877</v>
      </c>
      <c r="CX76">
        <v>20253</v>
      </c>
      <c r="CY76">
        <v>20612</v>
      </c>
      <c r="CZ76">
        <v>20833</v>
      </c>
      <c r="DA76">
        <v>21176</v>
      </c>
      <c r="DB76">
        <v>21506</v>
      </c>
      <c r="DC76">
        <v>21772</v>
      </c>
      <c r="DD76">
        <v>21983</v>
      </c>
      <c r="DE76">
        <v>22248</v>
      </c>
      <c r="DF76">
        <v>22385</v>
      </c>
      <c r="DG76">
        <v>22541</v>
      </c>
      <c r="DH76">
        <v>22760</v>
      </c>
      <c r="DI76">
        <v>22996</v>
      </c>
      <c r="DJ76">
        <v>23135</v>
      </c>
      <c r="DK76">
        <v>23242</v>
      </c>
      <c r="DL76">
        <v>23401</v>
      </c>
      <c r="DM76">
        <v>23827</v>
      </c>
      <c r="DN76">
        <v>23956</v>
      </c>
      <c r="DO76">
        <v>24048</v>
      </c>
      <c r="DP76">
        <v>24112</v>
      </c>
      <c r="DQ76">
        <v>24200</v>
      </c>
      <c r="DR76">
        <v>24251</v>
      </c>
      <c r="DS76">
        <v>24315</v>
      </c>
      <c r="DT76">
        <v>24391</v>
      </c>
      <c r="DU76">
        <v>24506</v>
      </c>
      <c r="DV76">
        <v>24582</v>
      </c>
      <c r="DW76">
        <v>24639</v>
      </c>
      <c r="DX76">
        <v>24698</v>
      </c>
      <c r="DY76">
        <v>24735</v>
      </c>
      <c r="DZ76">
        <v>24803</v>
      </c>
    </row>
    <row r="77" spans="1:130">
      <c r="A77" t="s">
        <v>143</v>
      </c>
      <c r="B77">
        <v>31</v>
      </c>
      <c r="C77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3</v>
      </c>
      <c r="AO77">
        <v>4</v>
      </c>
      <c r="AP77">
        <v>7</v>
      </c>
      <c r="AQ77">
        <v>10</v>
      </c>
      <c r="AR77">
        <v>10</v>
      </c>
      <c r="AS77">
        <v>12</v>
      </c>
      <c r="AT77">
        <v>15</v>
      </c>
      <c r="AU77">
        <v>20</v>
      </c>
      <c r="AV77">
        <v>37</v>
      </c>
      <c r="AW77">
        <v>43</v>
      </c>
      <c r="AX77">
        <v>61</v>
      </c>
      <c r="AY77">
        <v>61</v>
      </c>
      <c r="AZ77">
        <v>75</v>
      </c>
      <c r="BA77">
        <v>79</v>
      </c>
      <c r="BB77">
        <v>100</v>
      </c>
      <c r="BC77">
        <v>126</v>
      </c>
      <c r="BD77">
        <v>155</v>
      </c>
      <c r="BE77">
        <v>213</v>
      </c>
      <c r="BF77">
        <v>218</v>
      </c>
      <c r="BG77">
        <v>250</v>
      </c>
      <c r="BH77">
        <v>304</v>
      </c>
      <c r="BI77">
        <v>427</v>
      </c>
      <c r="BJ77">
        <v>529</v>
      </c>
      <c r="BK77">
        <v>712</v>
      </c>
      <c r="BL77">
        <v>883</v>
      </c>
      <c r="BM77">
        <v>1071</v>
      </c>
      <c r="BN77">
        <v>1238</v>
      </c>
      <c r="BO77">
        <v>2369</v>
      </c>
      <c r="BP77">
        <v>2693</v>
      </c>
      <c r="BQ77">
        <v>3035</v>
      </c>
      <c r="BR77">
        <v>3619</v>
      </c>
      <c r="BS77">
        <v>4247</v>
      </c>
      <c r="BT77">
        <v>4695</v>
      </c>
      <c r="BU77">
        <v>5358</v>
      </c>
      <c r="BV77">
        <v>6092</v>
      </c>
      <c r="BW77">
        <v>6857</v>
      </c>
      <c r="BX77">
        <v>7428</v>
      </c>
      <c r="BY77">
        <v>7851</v>
      </c>
      <c r="BZ77">
        <v>8430</v>
      </c>
      <c r="CA77">
        <v>8904</v>
      </c>
      <c r="CB77">
        <v>9248</v>
      </c>
      <c r="CC77">
        <v>9404</v>
      </c>
      <c r="CD77">
        <v>9968</v>
      </c>
      <c r="CE77">
        <v>10408</v>
      </c>
      <c r="CF77">
        <v>10743</v>
      </c>
      <c r="CG77">
        <v>11145</v>
      </c>
      <c r="CH77">
        <v>11586</v>
      </c>
      <c r="CI77">
        <v>12046</v>
      </c>
      <c r="CJ77">
        <v>12501</v>
      </c>
      <c r="CK77">
        <v>12758</v>
      </c>
      <c r="CL77">
        <v>12982</v>
      </c>
      <c r="CM77">
        <v>13265</v>
      </c>
      <c r="CN77">
        <v>13491</v>
      </c>
      <c r="CO77">
        <v>13713</v>
      </c>
      <c r="CP77">
        <v>13942</v>
      </c>
      <c r="CQ77">
        <v>14498</v>
      </c>
      <c r="CR77">
        <v>14803</v>
      </c>
      <c r="CS77">
        <v>15058</v>
      </c>
      <c r="CT77">
        <v>15298</v>
      </c>
      <c r="CU77">
        <v>15443</v>
      </c>
      <c r="CV77">
        <v>15555</v>
      </c>
      <c r="CW77">
        <v>15728</v>
      </c>
      <c r="CX77">
        <v>15834</v>
      </c>
      <c r="CY77">
        <v>15946</v>
      </c>
      <c r="CZ77">
        <v>16101</v>
      </c>
      <c r="DA77">
        <v>16185</v>
      </c>
      <c r="DB77">
        <v>16208</v>
      </c>
      <c r="DC77">
        <v>16246</v>
      </c>
      <c r="DD77">
        <v>16289</v>
      </c>
      <c r="DE77">
        <v>16310</v>
      </c>
      <c r="DF77">
        <v>16381</v>
      </c>
      <c r="DG77">
        <v>16436</v>
      </c>
      <c r="DH77">
        <v>16454</v>
      </c>
      <c r="DI77">
        <v>16477</v>
      </c>
      <c r="DJ77">
        <v>16506</v>
      </c>
      <c r="DK77">
        <v>16529</v>
      </c>
      <c r="DL77">
        <v>16548</v>
      </c>
      <c r="DM77">
        <v>16579</v>
      </c>
      <c r="DN77">
        <v>16589</v>
      </c>
      <c r="DO77">
        <v>16608</v>
      </c>
      <c r="DP77">
        <v>16617</v>
      </c>
      <c r="DQ77">
        <v>16643</v>
      </c>
      <c r="DR77">
        <v>16659</v>
      </c>
      <c r="DS77">
        <v>16667</v>
      </c>
      <c r="DT77">
        <v>16683</v>
      </c>
      <c r="DU77">
        <v>16690</v>
      </c>
      <c r="DV77">
        <v>16712</v>
      </c>
      <c r="DW77">
        <v>16717</v>
      </c>
      <c r="DX77">
        <v>16734</v>
      </c>
      <c r="DY77">
        <v>16757</v>
      </c>
      <c r="DZ77">
        <v>16793</v>
      </c>
    </row>
    <row r="78" spans="1:130">
      <c r="A78" t="s">
        <v>144</v>
      </c>
      <c r="B78">
        <v>43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20</v>
      </c>
      <c r="AI78">
        <v>62</v>
      </c>
      <c r="AJ78">
        <v>155</v>
      </c>
      <c r="AK78">
        <v>229</v>
      </c>
      <c r="AL78">
        <v>322</v>
      </c>
      <c r="AM78">
        <v>453</v>
      </c>
      <c r="AN78">
        <v>655</v>
      </c>
      <c r="AO78">
        <v>888</v>
      </c>
      <c r="AP78">
        <v>1128</v>
      </c>
      <c r="AQ78">
        <v>1694</v>
      </c>
      <c r="AR78">
        <v>2036</v>
      </c>
      <c r="AS78">
        <v>2502</v>
      </c>
      <c r="AT78">
        <v>3089</v>
      </c>
      <c r="AU78">
        <v>3858</v>
      </c>
      <c r="AV78">
        <v>4636</v>
      </c>
      <c r="AW78">
        <v>5883</v>
      </c>
      <c r="AX78">
        <v>7375</v>
      </c>
      <c r="AY78">
        <v>9172</v>
      </c>
      <c r="AZ78">
        <v>10149</v>
      </c>
      <c r="BA78">
        <v>12462</v>
      </c>
      <c r="BB78">
        <v>15113</v>
      </c>
      <c r="BC78">
        <v>17660</v>
      </c>
      <c r="BD78">
        <v>21157</v>
      </c>
      <c r="BE78">
        <v>24747</v>
      </c>
      <c r="BF78">
        <v>27980</v>
      </c>
      <c r="BG78">
        <v>31506</v>
      </c>
      <c r="BH78">
        <v>35713</v>
      </c>
      <c r="BI78">
        <v>41035</v>
      </c>
      <c r="BJ78">
        <v>47021</v>
      </c>
      <c r="BK78">
        <v>53578</v>
      </c>
      <c r="BL78">
        <v>59138</v>
      </c>
      <c r="BM78">
        <v>63927</v>
      </c>
      <c r="BN78">
        <v>69176</v>
      </c>
      <c r="BO78">
        <v>74386</v>
      </c>
      <c r="BP78">
        <v>80589</v>
      </c>
      <c r="BQ78">
        <v>86498</v>
      </c>
      <c r="BR78">
        <v>92472</v>
      </c>
      <c r="BS78">
        <v>97689</v>
      </c>
      <c r="BT78">
        <v>101739</v>
      </c>
      <c r="BU78">
        <v>105792</v>
      </c>
      <c r="BV78">
        <v>110574</v>
      </c>
      <c r="BW78">
        <v>115242</v>
      </c>
      <c r="BX78">
        <v>119827</v>
      </c>
      <c r="BY78">
        <v>124632</v>
      </c>
      <c r="BZ78">
        <v>128948</v>
      </c>
      <c r="CA78">
        <v>132547</v>
      </c>
      <c r="CB78">
        <v>135586</v>
      </c>
      <c r="CC78">
        <v>139422</v>
      </c>
      <c r="CD78">
        <v>143626</v>
      </c>
      <c r="CE78">
        <v>147577</v>
      </c>
      <c r="CF78">
        <v>152271</v>
      </c>
      <c r="CG78">
        <v>156363</v>
      </c>
      <c r="CH78">
        <v>159516</v>
      </c>
      <c r="CI78">
        <v>162488</v>
      </c>
      <c r="CJ78">
        <v>165155</v>
      </c>
      <c r="CK78">
        <v>168941</v>
      </c>
      <c r="CL78">
        <v>172434</v>
      </c>
      <c r="CM78">
        <v>175925</v>
      </c>
      <c r="CN78">
        <v>178972</v>
      </c>
      <c r="CO78">
        <v>181228</v>
      </c>
      <c r="CP78">
        <v>183957</v>
      </c>
      <c r="CQ78">
        <v>187327</v>
      </c>
      <c r="CR78">
        <v>189973</v>
      </c>
      <c r="CS78">
        <v>192994</v>
      </c>
      <c r="CT78">
        <v>195351</v>
      </c>
      <c r="CU78">
        <v>197675</v>
      </c>
      <c r="CV78">
        <v>199414</v>
      </c>
      <c r="CW78">
        <v>201505</v>
      </c>
      <c r="CX78">
        <v>203591</v>
      </c>
      <c r="CY78">
        <v>205463</v>
      </c>
      <c r="CZ78">
        <v>207428</v>
      </c>
      <c r="DA78">
        <v>209328</v>
      </c>
      <c r="DB78">
        <v>210717</v>
      </c>
      <c r="DC78">
        <v>211938</v>
      </c>
      <c r="DD78">
        <v>213013</v>
      </c>
      <c r="DE78">
        <v>214457</v>
      </c>
      <c r="DF78">
        <v>215858</v>
      </c>
      <c r="DG78">
        <v>217185</v>
      </c>
      <c r="DH78">
        <v>218268</v>
      </c>
      <c r="DI78">
        <v>219070</v>
      </c>
      <c r="DJ78">
        <v>219814</v>
      </c>
      <c r="DK78">
        <v>221216</v>
      </c>
      <c r="DL78">
        <v>222104</v>
      </c>
      <c r="DM78">
        <v>223096</v>
      </c>
      <c r="DN78">
        <v>223885</v>
      </c>
      <c r="DO78">
        <v>224760</v>
      </c>
      <c r="DP78">
        <v>225435</v>
      </c>
      <c r="DQ78">
        <v>225886</v>
      </c>
      <c r="DR78">
        <v>226699</v>
      </c>
      <c r="DS78">
        <v>227364</v>
      </c>
      <c r="DT78">
        <v>228006</v>
      </c>
      <c r="DU78">
        <v>228658</v>
      </c>
      <c r="DV78">
        <v>229327</v>
      </c>
      <c r="DW78">
        <v>229858</v>
      </c>
      <c r="DX78">
        <v>230158</v>
      </c>
      <c r="DY78">
        <v>230555</v>
      </c>
      <c r="DZ78">
        <v>231139</v>
      </c>
    </row>
    <row r="79" spans="1:130">
      <c r="A79" t="s">
        <v>145</v>
      </c>
      <c r="B79">
        <v>18.1096</v>
      </c>
      <c r="C79">
        <v>-77.297499999999999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8</v>
      </c>
      <c r="BD79">
        <v>8</v>
      </c>
      <c r="BE79">
        <v>10</v>
      </c>
      <c r="BF79">
        <v>10</v>
      </c>
      <c r="BG79">
        <v>12</v>
      </c>
      <c r="BH79">
        <v>13</v>
      </c>
      <c r="BI79">
        <v>15</v>
      </c>
      <c r="BJ79">
        <v>16</v>
      </c>
      <c r="BK79">
        <v>16</v>
      </c>
      <c r="BL79">
        <v>19</v>
      </c>
      <c r="BM79">
        <v>19</v>
      </c>
      <c r="BN79">
        <v>21</v>
      </c>
      <c r="BO79">
        <v>26</v>
      </c>
      <c r="BP79">
        <v>26</v>
      </c>
      <c r="BQ79">
        <v>26</v>
      </c>
      <c r="BR79">
        <v>30</v>
      </c>
      <c r="BS79">
        <v>32</v>
      </c>
      <c r="BT79">
        <v>36</v>
      </c>
      <c r="BU79">
        <v>36</v>
      </c>
      <c r="BV79">
        <v>44</v>
      </c>
      <c r="BW79">
        <v>47</v>
      </c>
      <c r="BX79">
        <v>47</v>
      </c>
      <c r="BY79">
        <v>53</v>
      </c>
      <c r="BZ79">
        <v>58</v>
      </c>
      <c r="CA79">
        <v>58</v>
      </c>
      <c r="CB79">
        <v>63</v>
      </c>
      <c r="CC79">
        <v>63</v>
      </c>
      <c r="CD79">
        <v>63</v>
      </c>
      <c r="CE79">
        <v>63</v>
      </c>
      <c r="CF79">
        <v>65</v>
      </c>
      <c r="CG79">
        <v>69</v>
      </c>
      <c r="CH79">
        <v>73</v>
      </c>
      <c r="CI79">
        <v>73</v>
      </c>
      <c r="CJ79">
        <v>125</v>
      </c>
      <c r="CK79">
        <v>143</v>
      </c>
      <c r="CL79">
        <v>143</v>
      </c>
      <c r="CM79">
        <v>163</v>
      </c>
      <c r="CN79">
        <v>173</v>
      </c>
      <c r="CO79">
        <v>223</v>
      </c>
      <c r="CP79">
        <v>223</v>
      </c>
      <c r="CQ79">
        <v>233</v>
      </c>
      <c r="CR79">
        <v>257</v>
      </c>
      <c r="CS79">
        <v>288</v>
      </c>
      <c r="CT79">
        <v>305</v>
      </c>
      <c r="CU79">
        <v>350</v>
      </c>
      <c r="CV79">
        <v>364</v>
      </c>
      <c r="CW79">
        <v>364</v>
      </c>
      <c r="CX79">
        <v>396</v>
      </c>
      <c r="CY79">
        <v>422</v>
      </c>
      <c r="CZ79">
        <v>432</v>
      </c>
      <c r="DA79">
        <v>463</v>
      </c>
      <c r="DB79">
        <v>469</v>
      </c>
      <c r="DC79">
        <v>471</v>
      </c>
      <c r="DD79">
        <v>473</v>
      </c>
      <c r="DE79">
        <v>478</v>
      </c>
      <c r="DF79">
        <v>488</v>
      </c>
      <c r="DG79">
        <v>490</v>
      </c>
      <c r="DH79">
        <v>490</v>
      </c>
      <c r="DI79">
        <v>502</v>
      </c>
      <c r="DJ79">
        <v>505</v>
      </c>
      <c r="DK79">
        <v>507</v>
      </c>
      <c r="DL79">
        <v>509</v>
      </c>
      <c r="DM79">
        <v>509</v>
      </c>
      <c r="DN79">
        <v>511</v>
      </c>
      <c r="DO79">
        <v>517</v>
      </c>
      <c r="DP79">
        <v>520</v>
      </c>
      <c r="DQ79">
        <v>520</v>
      </c>
      <c r="DR79">
        <v>520</v>
      </c>
      <c r="DS79">
        <v>529</v>
      </c>
      <c r="DT79">
        <v>534</v>
      </c>
      <c r="DU79">
        <v>544</v>
      </c>
      <c r="DV79">
        <v>550</v>
      </c>
      <c r="DW79">
        <v>552</v>
      </c>
      <c r="DX79">
        <v>556</v>
      </c>
      <c r="DY79">
        <v>564</v>
      </c>
      <c r="DZ79">
        <v>569</v>
      </c>
    </row>
    <row r="80" spans="1:130">
      <c r="A80" t="s">
        <v>146</v>
      </c>
      <c r="B80">
        <v>36</v>
      </c>
      <c r="C80">
        <v>138</v>
      </c>
      <c r="D80">
        <v>2</v>
      </c>
      <c r="E80">
        <v>2</v>
      </c>
      <c r="F80">
        <v>2</v>
      </c>
      <c r="G80">
        <v>2</v>
      </c>
      <c r="H80">
        <v>4</v>
      </c>
      <c r="I80">
        <v>4</v>
      </c>
      <c r="J80">
        <v>7</v>
      </c>
      <c r="K80">
        <v>7</v>
      </c>
      <c r="L80">
        <v>11</v>
      </c>
      <c r="M80">
        <v>15</v>
      </c>
      <c r="N80">
        <v>20</v>
      </c>
      <c r="O80">
        <v>20</v>
      </c>
      <c r="P80">
        <v>20</v>
      </c>
      <c r="Q80">
        <v>22</v>
      </c>
      <c r="R80">
        <v>22</v>
      </c>
      <c r="S80">
        <v>22</v>
      </c>
      <c r="T80">
        <v>25</v>
      </c>
      <c r="U80">
        <v>25</v>
      </c>
      <c r="V80">
        <v>26</v>
      </c>
      <c r="W80">
        <v>26</v>
      </c>
      <c r="X80">
        <v>26</v>
      </c>
      <c r="Y80">
        <v>28</v>
      </c>
      <c r="Z80">
        <v>28</v>
      </c>
      <c r="AA80">
        <v>29</v>
      </c>
      <c r="AB80">
        <v>43</v>
      </c>
      <c r="AC80">
        <v>59</v>
      </c>
      <c r="AD80">
        <v>66</v>
      </c>
      <c r="AE80">
        <v>74</v>
      </c>
      <c r="AF80">
        <v>84</v>
      </c>
      <c r="AG80">
        <v>94</v>
      </c>
      <c r="AH80">
        <v>105</v>
      </c>
      <c r="AI80">
        <v>122</v>
      </c>
      <c r="AJ80">
        <v>147</v>
      </c>
      <c r="AK80">
        <v>159</v>
      </c>
      <c r="AL80">
        <v>170</v>
      </c>
      <c r="AM80">
        <v>189</v>
      </c>
      <c r="AN80">
        <v>214</v>
      </c>
      <c r="AO80">
        <v>228</v>
      </c>
      <c r="AP80">
        <v>241</v>
      </c>
      <c r="AQ80">
        <v>256</v>
      </c>
      <c r="AR80">
        <v>274</v>
      </c>
      <c r="AS80">
        <v>293</v>
      </c>
      <c r="AT80">
        <v>331</v>
      </c>
      <c r="AU80">
        <v>360</v>
      </c>
      <c r="AV80">
        <v>420</v>
      </c>
      <c r="AW80">
        <v>461</v>
      </c>
      <c r="AX80">
        <v>502</v>
      </c>
      <c r="AY80">
        <v>511</v>
      </c>
      <c r="AZ80">
        <v>581</v>
      </c>
      <c r="BA80">
        <v>639</v>
      </c>
      <c r="BB80">
        <v>639</v>
      </c>
      <c r="BC80">
        <v>701</v>
      </c>
      <c r="BD80">
        <v>773</v>
      </c>
      <c r="BE80">
        <v>839</v>
      </c>
      <c r="BF80">
        <v>839</v>
      </c>
      <c r="BG80">
        <v>878</v>
      </c>
      <c r="BH80">
        <v>889</v>
      </c>
      <c r="BI80">
        <v>924</v>
      </c>
      <c r="BJ80">
        <v>963</v>
      </c>
      <c r="BK80">
        <v>1007</v>
      </c>
      <c r="BL80">
        <v>1101</v>
      </c>
      <c r="BM80">
        <v>1128</v>
      </c>
      <c r="BN80">
        <v>1193</v>
      </c>
      <c r="BO80">
        <v>1307</v>
      </c>
      <c r="BP80">
        <v>1387</v>
      </c>
      <c r="BQ80">
        <v>1468</v>
      </c>
      <c r="BR80">
        <v>1693</v>
      </c>
      <c r="BS80">
        <v>1866</v>
      </c>
      <c r="BT80">
        <v>1866</v>
      </c>
      <c r="BU80">
        <v>1953</v>
      </c>
      <c r="BV80">
        <v>2178</v>
      </c>
      <c r="BW80">
        <v>2495</v>
      </c>
      <c r="BX80">
        <v>2617</v>
      </c>
      <c r="BY80">
        <v>3139</v>
      </c>
      <c r="BZ80">
        <v>3139</v>
      </c>
      <c r="CA80">
        <v>3654</v>
      </c>
      <c r="CB80">
        <v>3906</v>
      </c>
      <c r="CC80">
        <v>4257</v>
      </c>
      <c r="CD80">
        <v>4667</v>
      </c>
      <c r="CE80">
        <v>5530</v>
      </c>
      <c r="CF80">
        <v>6005</v>
      </c>
      <c r="CG80">
        <v>6748</v>
      </c>
      <c r="CH80">
        <v>7370</v>
      </c>
      <c r="CI80">
        <v>7645</v>
      </c>
      <c r="CJ80">
        <v>8100</v>
      </c>
      <c r="CK80">
        <v>8626</v>
      </c>
      <c r="CL80">
        <v>9787</v>
      </c>
      <c r="CM80">
        <v>10296</v>
      </c>
      <c r="CN80">
        <v>10797</v>
      </c>
      <c r="CO80">
        <v>10797</v>
      </c>
      <c r="CP80">
        <v>11135</v>
      </c>
      <c r="CQ80">
        <v>11512</v>
      </c>
      <c r="CR80">
        <v>12368</v>
      </c>
      <c r="CS80">
        <v>12829</v>
      </c>
      <c r="CT80">
        <v>13231</v>
      </c>
      <c r="CU80">
        <v>13441</v>
      </c>
      <c r="CV80">
        <v>14153</v>
      </c>
      <c r="CW80">
        <v>13736</v>
      </c>
      <c r="CX80">
        <v>13895</v>
      </c>
      <c r="CY80">
        <v>14088</v>
      </c>
      <c r="CZ80">
        <v>14305</v>
      </c>
      <c r="DA80">
        <v>14571</v>
      </c>
      <c r="DB80">
        <v>14877</v>
      </c>
      <c r="DC80">
        <v>15078</v>
      </c>
      <c r="DD80">
        <v>15253</v>
      </c>
      <c r="DE80">
        <v>15253</v>
      </c>
      <c r="DF80">
        <v>15477</v>
      </c>
      <c r="DG80">
        <v>15575</v>
      </c>
      <c r="DH80">
        <v>15663</v>
      </c>
      <c r="DI80">
        <v>15777</v>
      </c>
      <c r="DJ80">
        <v>15847</v>
      </c>
      <c r="DK80">
        <v>15968</v>
      </c>
      <c r="DL80">
        <v>16049</v>
      </c>
      <c r="DM80">
        <v>16120</v>
      </c>
      <c r="DN80">
        <v>16203</v>
      </c>
      <c r="DO80">
        <v>16237</v>
      </c>
      <c r="DP80">
        <v>16285</v>
      </c>
      <c r="DQ80">
        <v>16305</v>
      </c>
      <c r="DR80">
        <v>16367</v>
      </c>
      <c r="DS80">
        <v>16367</v>
      </c>
      <c r="DT80">
        <v>16424</v>
      </c>
      <c r="DU80">
        <v>16513</v>
      </c>
      <c r="DV80">
        <v>16536</v>
      </c>
      <c r="DW80">
        <v>16550</v>
      </c>
      <c r="DX80">
        <v>16581</v>
      </c>
      <c r="DY80">
        <v>16623</v>
      </c>
      <c r="DZ80">
        <v>16651</v>
      </c>
    </row>
    <row r="81" spans="1:130">
      <c r="A81" t="s">
        <v>147</v>
      </c>
      <c r="B81">
        <v>31.24</v>
      </c>
      <c r="C81">
        <v>36.51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8</v>
      </c>
      <c r="BF81">
        <v>17</v>
      </c>
      <c r="BG81">
        <v>34</v>
      </c>
      <c r="BH81">
        <v>52</v>
      </c>
      <c r="BI81">
        <v>69</v>
      </c>
      <c r="BJ81">
        <v>85</v>
      </c>
      <c r="BK81">
        <v>85</v>
      </c>
      <c r="BL81">
        <v>112</v>
      </c>
      <c r="BM81">
        <v>127</v>
      </c>
      <c r="BN81">
        <v>154</v>
      </c>
      <c r="BO81">
        <v>172</v>
      </c>
      <c r="BP81">
        <v>212</v>
      </c>
      <c r="BQ81">
        <v>235</v>
      </c>
      <c r="BR81">
        <v>246</v>
      </c>
      <c r="BS81">
        <v>259</v>
      </c>
      <c r="BT81">
        <v>268</v>
      </c>
      <c r="BU81">
        <v>274</v>
      </c>
      <c r="BV81">
        <v>278</v>
      </c>
      <c r="BW81">
        <v>299</v>
      </c>
      <c r="BX81">
        <v>310</v>
      </c>
      <c r="BY81">
        <v>323</v>
      </c>
      <c r="BZ81">
        <v>345</v>
      </c>
      <c r="CA81">
        <v>349</v>
      </c>
      <c r="CB81">
        <v>353</v>
      </c>
      <c r="CC81">
        <v>358</v>
      </c>
      <c r="CD81">
        <v>372</v>
      </c>
      <c r="CE81">
        <v>372</v>
      </c>
      <c r="CF81">
        <v>381</v>
      </c>
      <c r="CG81">
        <v>389</v>
      </c>
      <c r="CH81">
        <v>391</v>
      </c>
      <c r="CI81">
        <v>397</v>
      </c>
      <c r="CJ81">
        <v>401</v>
      </c>
      <c r="CK81">
        <v>402</v>
      </c>
      <c r="CL81">
        <v>407</v>
      </c>
      <c r="CM81">
        <v>413</v>
      </c>
      <c r="CN81">
        <v>417</v>
      </c>
      <c r="CO81">
        <v>425</v>
      </c>
      <c r="CP81">
        <v>428</v>
      </c>
      <c r="CQ81">
        <v>435</v>
      </c>
      <c r="CR81">
        <v>437</v>
      </c>
      <c r="CS81">
        <v>441</v>
      </c>
      <c r="CT81">
        <v>444</v>
      </c>
      <c r="CU81">
        <v>447</v>
      </c>
      <c r="CV81">
        <v>449</v>
      </c>
      <c r="CW81">
        <v>449</v>
      </c>
      <c r="CX81">
        <v>451</v>
      </c>
      <c r="CY81">
        <v>453</v>
      </c>
      <c r="CZ81">
        <v>459</v>
      </c>
      <c r="DA81">
        <v>460</v>
      </c>
      <c r="DB81">
        <v>461</v>
      </c>
      <c r="DC81">
        <v>465</v>
      </c>
      <c r="DD81">
        <v>471</v>
      </c>
      <c r="DE81">
        <v>473</v>
      </c>
      <c r="DF81">
        <v>494</v>
      </c>
      <c r="DG81">
        <v>508</v>
      </c>
      <c r="DH81">
        <v>522</v>
      </c>
      <c r="DI81">
        <v>540</v>
      </c>
      <c r="DJ81">
        <v>562</v>
      </c>
      <c r="DK81">
        <v>576</v>
      </c>
      <c r="DL81">
        <v>582</v>
      </c>
      <c r="DM81">
        <v>586</v>
      </c>
      <c r="DN81">
        <v>596</v>
      </c>
      <c r="DO81">
        <v>607</v>
      </c>
      <c r="DP81">
        <v>613</v>
      </c>
      <c r="DQ81">
        <v>629</v>
      </c>
      <c r="DR81">
        <v>649</v>
      </c>
      <c r="DS81">
        <v>672</v>
      </c>
      <c r="DT81">
        <v>684</v>
      </c>
      <c r="DU81">
        <v>700</v>
      </c>
      <c r="DV81">
        <v>704</v>
      </c>
      <c r="DW81">
        <v>708</v>
      </c>
      <c r="DX81">
        <v>711</v>
      </c>
      <c r="DY81">
        <v>718</v>
      </c>
      <c r="DZ81">
        <v>720</v>
      </c>
    </row>
    <row r="82" spans="1:130">
      <c r="A82" t="s">
        <v>148</v>
      </c>
      <c r="B82">
        <v>48.019599999999997</v>
      </c>
      <c r="C82">
        <v>66.923699999999997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4</v>
      </c>
      <c r="BD82">
        <v>6</v>
      </c>
      <c r="BE82">
        <v>9</v>
      </c>
      <c r="BF82">
        <v>10</v>
      </c>
      <c r="BG82">
        <v>33</v>
      </c>
      <c r="BH82">
        <v>35</v>
      </c>
      <c r="BI82">
        <v>44</v>
      </c>
      <c r="BJ82">
        <v>49</v>
      </c>
      <c r="BK82">
        <v>53</v>
      </c>
      <c r="BL82">
        <v>60</v>
      </c>
      <c r="BM82">
        <v>62</v>
      </c>
      <c r="BN82">
        <v>72</v>
      </c>
      <c r="BO82">
        <v>81</v>
      </c>
      <c r="BP82">
        <v>111</v>
      </c>
      <c r="BQ82">
        <v>150</v>
      </c>
      <c r="BR82">
        <v>228</v>
      </c>
      <c r="BS82">
        <v>284</v>
      </c>
      <c r="BT82">
        <v>302</v>
      </c>
      <c r="BU82">
        <v>343</v>
      </c>
      <c r="BV82">
        <v>380</v>
      </c>
      <c r="BW82">
        <v>435</v>
      </c>
      <c r="BX82">
        <v>464</v>
      </c>
      <c r="BY82">
        <v>531</v>
      </c>
      <c r="BZ82">
        <v>584</v>
      </c>
      <c r="CA82">
        <v>662</v>
      </c>
      <c r="CB82">
        <v>697</v>
      </c>
      <c r="CC82">
        <v>727</v>
      </c>
      <c r="CD82">
        <v>781</v>
      </c>
      <c r="CE82">
        <v>812</v>
      </c>
      <c r="CF82">
        <v>865</v>
      </c>
      <c r="CG82">
        <v>951</v>
      </c>
      <c r="CH82">
        <v>1091</v>
      </c>
      <c r="CI82">
        <v>1232</v>
      </c>
      <c r="CJ82">
        <v>1295</v>
      </c>
      <c r="CK82">
        <v>1402</v>
      </c>
      <c r="CL82">
        <v>1546</v>
      </c>
      <c r="CM82">
        <v>1615</v>
      </c>
      <c r="CN82">
        <v>1676</v>
      </c>
      <c r="CO82">
        <v>1852</v>
      </c>
      <c r="CP82">
        <v>1995</v>
      </c>
      <c r="CQ82">
        <v>2135</v>
      </c>
      <c r="CR82">
        <v>2289</v>
      </c>
      <c r="CS82">
        <v>2482</v>
      </c>
      <c r="CT82">
        <v>2601</v>
      </c>
      <c r="CU82">
        <v>2717</v>
      </c>
      <c r="CV82">
        <v>2835</v>
      </c>
      <c r="CW82">
        <v>3027</v>
      </c>
      <c r="CX82">
        <v>3138</v>
      </c>
      <c r="CY82">
        <v>3402</v>
      </c>
      <c r="CZ82">
        <v>3597</v>
      </c>
      <c r="DA82">
        <v>3857</v>
      </c>
      <c r="DB82">
        <v>3920</v>
      </c>
      <c r="DC82">
        <v>4049</v>
      </c>
      <c r="DD82">
        <v>4205</v>
      </c>
      <c r="DE82">
        <v>4422</v>
      </c>
      <c r="DF82">
        <v>4578</v>
      </c>
      <c r="DG82">
        <v>4834</v>
      </c>
      <c r="DH82">
        <v>4975</v>
      </c>
      <c r="DI82">
        <v>5090</v>
      </c>
      <c r="DJ82">
        <v>5207</v>
      </c>
      <c r="DK82">
        <v>5279</v>
      </c>
      <c r="DL82">
        <v>5417</v>
      </c>
      <c r="DM82">
        <v>5571</v>
      </c>
      <c r="DN82">
        <v>5689</v>
      </c>
      <c r="DO82">
        <v>5850</v>
      </c>
      <c r="DP82">
        <v>6157</v>
      </c>
      <c r="DQ82">
        <v>6751</v>
      </c>
      <c r="DR82">
        <v>6751</v>
      </c>
      <c r="DS82">
        <v>6969</v>
      </c>
      <c r="DT82">
        <v>7234</v>
      </c>
      <c r="DU82">
        <v>7919</v>
      </c>
      <c r="DV82">
        <v>7919</v>
      </c>
      <c r="DW82">
        <v>8531</v>
      </c>
      <c r="DX82">
        <v>8969</v>
      </c>
      <c r="DY82">
        <v>8969</v>
      </c>
      <c r="DZ82">
        <v>9304</v>
      </c>
    </row>
    <row r="83" spans="1:130">
      <c r="A83" t="s">
        <v>149</v>
      </c>
      <c r="B83">
        <v>-2.3599999999999999E-2</v>
      </c>
      <c r="C83">
        <v>37.906199999999998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3</v>
      </c>
      <c r="BF83">
        <v>3</v>
      </c>
      <c r="BG83">
        <v>3</v>
      </c>
      <c r="BH83">
        <v>3</v>
      </c>
      <c r="BI83">
        <v>7</v>
      </c>
      <c r="BJ83">
        <v>7</v>
      </c>
      <c r="BK83">
        <v>7</v>
      </c>
      <c r="BL83">
        <v>15</v>
      </c>
      <c r="BM83">
        <v>16</v>
      </c>
      <c r="BN83">
        <v>25</v>
      </c>
      <c r="BO83">
        <v>28</v>
      </c>
      <c r="BP83">
        <v>31</v>
      </c>
      <c r="BQ83">
        <v>31</v>
      </c>
      <c r="BR83">
        <v>38</v>
      </c>
      <c r="BS83">
        <v>42</v>
      </c>
      <c r="BT83">
        <v>50</v>
      </c>
      <c r="BU83">
        <v>59</v>
      </c>
      <c r="BV83">
        <v>81</v>
      </c>
      <c r="BW83">
        <v>110</v>
      </c>
      <c r="BX83">
        <v>122</v>
      </c>
      <c r="BY83">
        <v>126</v>
      </c>
      <c r="BZ83">
        <v>142</v>
      </c>
      <c r="CA83">
        <v>158</v>
      </c>
      <c r="CB83">
        <v>172</v>
      </c>
      <c r="CC83">
        <v>179</v>
      </c>
      <c r="CD83">
        <v>184</v>
      </c>
      <c r="CE83">
        <v>189</v>
      </c>
      <c r="CF83">
        <v>191</v>
      </c>
      <c r="CG83">
        <v>197</v>
      </c>
      <c r="CH83">
        <v>208</v>
      </c>
      <c r="CI83">
        <v>216</v>
      </c>
      <c r="CJ83">
        <v>225</v>
      </c>
      <c r="CK83">
        <v>234</v>
      </c>
      <c r="CL83">
        <v>246</v>
      </c>
      <c r="CM83">
        <v>262</v>
      </c>
      <c r="CN83">
        <v>270</v>
      </c>
      <c r="CO83">
        <v>281</v>
      </c>
      <c r="CP83">
        <v>296</v>
      </c>
      <c r="CQ83">
        <v>303</v>
      </c>
      <c r="CR83">
        <v>320</v>
      </c>
      <c r="CS83">
        <v>336</v>
      </c>
      <c r="CT83">
        <v>343</v>
      </c>
      <c r="CU83">
        <v>355</v>
      </c>
      <c r="CV83">
        <v>363</v>
      </c>
      <c r="CW83">
        <v>374</v>
      </c>
      <c r="CX83">
        <v>384</v>
      </c>
      <c r="CY83">
        <v>396</v>
      </c>
      <c r="CZ83">
        <v>411</v>
      </c>
      <c r="DA83">
        <v>435</v>
      </c>
      <c r="DB83">
        <v>465</v>
      </c>
      <c r="DC83">
        <v>490</v>
      </c>
      <c r="DD83">
        <v>535</v>
      </c>
      <c r="DE83">
        <v>582</v>
      </c>
      <c r="DF83">
        <v>607</v>
      </c>
      <c r="DG83">
        <v>621</v>
      </c>
      <c r="DH83">
        <v>649</v>
      </c>
      <c r="DI83">
        <v>672</v>
      </c>
      <c r="DJ83">
        <v>700</v>
      </c>
      <c r="DK83">
        <v>715</v>
      </c>
      <c r="DL83">
        <v>737</v>
      </c>
      <c r="DM83">
        <v>758</v>
      </c>
      <c r="DN83">
        <v>781</v>
      </c>
      <c r="DO83">
        <v>830</v>
      </c>
      <c r="DP83">
        <v>887</v>
      </c>
      <c r="DQ83">
        <v>912</v>
      </c>
      <c r="DR83">
        <v>963</v>
      </c>
      <c r="DS83">
        <v>1029</v>
      </c>
      <c r="DT83">
        <v>1109</v>
      </c>
      <c r="DU83">
        <v>1161</v>
      </c>
      <c r="DV83">
        <v>1192</v>
      </c>
      <c r="DW83">
        <v>1214</v>
      </c>
      <c r="DX83">
        <v>1286</v>
      </c>
      <c r="DY83">
        <v>1348</v>
      </c>
      <c r="DZ83">
        <v>1471</v>
      </c>
    </row>
    <row r="84" spans="1:130">
      <c r="A84" t="s">
        <v>273</v>
      </c>
      <c r="B84">
        <v>36</v>
      </c>
      <c r="C84">
        <v>128</v>
      </c>
      <c r="D84">
        <v>1</v>
      </c>
      <c r="E84">
        <v>1</v>
      </c>
      <c r="F84">
        <v>2</v>
      </c>
      <c r="G84">
        <v>2</v>
      </c>
      <c r="H84">
        <v>3</v>
      </c>
      <c r="I84">
        <v>4</v>
      </c>
      <c r="J84">
        <v>4</v>
      </c>
      <c r="K84">
        <v>4</v>
      </c>
      <c r="L84">
        <v>4</v>
      </c>
      <c r="M84">
        <v>11</v>
      </c>
      <c r="N84">
        <v>12</v>
      </c>
      <c r="O84">
        <v>15</v>
      </c>
      <c r="P84">
        <v>15</v>
      </c>
      <c r="Q84">
        <v>16</v>
      </c>
      <c r="R84">
        <v>19</v>
      </c>
      <c r="S84">
        <v>23</v>
      </c>
      <c r="T84">
        <v>24</v>
      </c>
      <c r="U84">
        <v>24</v>
      </c>
      <c r="V84">
        <v>25</v>
      </c>
      <c r="W84">
        <v>27</v>
      </c>
      <c r="X84">
        <v>28</v>
      </c>
      <c r="Y84">
        <v>28</v>
      </c>
      <c r="Z84">
        <v>28</v>
      </c>
      <c r="AA84">
        <v>28</v>
      </c>
      <c r="AB84">
        <v>28</v>
      </c>
      <c r="AC84">
        <v>29</v>
      </c>
      <c r="AD84">
        <v>30</v>
      </c>
      <c r="AE84">
        <v>31</v>
      </c>
      <c r="AF84">
        <v>31</v>
      </c>
      <c r="AG84">
        <v>104</v>
      </c>
      <c r="AH84">
        <v>204</v>
      </c>
      <c r="AI84">
        <v>433</v>
      </c>
      <c r="AJ84">
        <v>602</v>
      </c>
      <c r="AK84">
        <v>833</v>
      </c>
      <c r="AL84">
        <v>977</v>
      </c>
      <c r="AM84">
        <v>1261</v>
      </c>
      <c r="AN84">
        <v>1766</v>
      </c>
      <c r="AO84">
        <v>2337</v>
      </c>
      <c r="AP84">
        <v>3150</v>
      </c>
      <c r="AQ84">
        <v>3736</v>
      </c>
      <c r="AR84">
        <v>4335</v>
      </c>
      <c r="AS84">
        <v>5186</v>
      </c>
      <c r="AT84">
        <v>5621</v>
      </c>
      <c r="AU84">
        <v>6088</v>
      </c>
      <c r="AV84">
        <v>6593</v>
      </c>
      <c r="AW84">
        <v>7041</v>
      </c>
      <c r="AX84">
        <v>7314</v>
      </c>
      <c r="AY84">
        <v>7478</v>
      </c>
      <c r="AZ84">
        <v>7513</v>
      </c>
      <c r="BA84">
        <v>7755</v>
      </c>
      <c r="BB84">
        <v>7869</v>
      </c>
      <c r="BC84">
        <v>7979</v>
      </c>
      <c r="BD84">
        <v>8086</v>
      </c>
      <c r="BE84">
        <v>8162</v>
      </c>
      <c r="BF84">
        <v>8236</v>
      </c>
      <c r="BG84">
        <v>8320</v>
      </c>
      <c r="BH84">
        <v>8413</v>
      </c>
      <c r="BI84">
        <v>8565</v>
      </c>
      <c r="BJ84">
        <v>8652</v>
      </c>
      <c r="BK84">
        <v>8799</v>
      </c>
      <c r="BL84">
        <v>8961</v>
      </c>
      <c r="BM84">
        <v>8961</v>
      </c>
      <c r="BN84">
        <v>9037</v>
      </c>
      <c r="BO84">
        <v>9137</v>
      </c>
      <c r="BP84">
        <v>9241</v>
      </c>
      <c r="BQ84">
        <v>9332</v>
      </c>
      <c r="BR84">
        <v>9478</v>
      </c>
      <c r="BS84">
        <v>9583</v>
      </c>
      <c r="BT84">
        <v>9661</v>
      </c>
      <c r="BU84">
        <v>9786</v>
      </c>
      <c r="BV84">
        <v>9887</v>
      </c>
      <c r="BW84">
        <v>9976</v>
      </c>
      <c r="BX84">
        <v>10062</v>
      </c>
      <c r="BY84">
        <v>10156</v>
      </c>
      <c r="BZ84">
        <v>10237</v>
      </c>
      <c r="CA84">
        <v>10284</v>
      </c>
      <c r="CB84">
        <v>10331</v>
      </c>
      <c r="CC84">
        <v>10384</v>
      </c>
      <c r="CD84">
        <v>10423</v>
      </c>
      <c r="CE84">
        <v>10450</v>
      </c>
      <c r="CF84">
        <v>10480</v>
      </c>
      <c r="CG84">
        <v>10512</v>
      </c>
      <c r="CH84">
        <v>10537</v>
      </c>
      <c r="CI84">
        <v>10564</v>
      </c>
      <c r="CJ84">
        <v>10591</v>
      </c>
      <c r="CK84">
        <v>10613</v>
      </c>
      <c r="CL84">
        <v>10635</v>
      </c>
      <c r="CM84">
        <v>10653</v>
      </c>
      <c r="CN84">
        <v>10661</v>
      </c>
      <c r="CO84">
        <v>10674</v>
      </c>
      <c r="CP84">
        <v>10683</v>
      </c>
      <c r="CQ84">
        <v>10694</v>
      </c>
      <c r="CR84">
        <v>10708</v>
      </c>
      <c r="CS84">
        <v>10718</v>
      </c>
      <c r="CT84">
        <v>10728</v>
      </c>
      <c r="CU84">
        <v>10738</v>
      </c>
      <c r="CV84">
        <v>10752</v>
      </c>
      <c r="CW84">
        <v>10761</v>
      </c>
      <c r="CX84">
        <v>10765</v>
      </c>
      <c r="CY84">
        <v>10774</v>
      </c>
      <c r="CZ84">
        <v>10780</v>
      </c>
      <c r="DA84">
        <v>10793</v>
      </c>
      <c r="DB84">
        <v>10801</v>
      </c>
      <c r="DC84">
        <v>10804</v>
      </c>
      <c r="DD84">
        <v>10806</v>
      </c>
      <c r="DE84">
        <v>10810</v>
      </c>
      <c r="DF84">
        <v>10822</v>
      </c>
      <c r="DG84">
        <v>10840</v>
      </c>
      <c r="DH84">
        <v>10874</v>
      </c>
      <c r="DI84">
        <v>10909</v>
      </c>
      <c r="DJ84">
        <v>10936</v>
      </c>
      <c r="DK84">
        <v>10962</v>
      </c>
      <c r="DL84">
        <v>10991</v>
      </c>
      <c r="DM84">
        <v>11018</v>
      </c>
      <c r="DN84">
        <v>11037</v>
      </c>
      <c r="DO84">
        <v>11050</v>
      </c>
      <c r="DP84">
        <v>11065</v>
      </c>
      <c r="DQ84">
        <v>11078</v>
      </c>
      <c r="DR84">
        <v>11110</v>
      </c>
      <c r="DS84">
        <v>11122</v>
      </c>
      <c r="DT84">
        <v>11142</v>
      </c>
      <c r="DU84">
        <v>11165</v>
      </c>
      <c r="DV84">
        <v>11190</v>
      </c>
      <c r="DW84">
        <v>11206</v>
      </c>
      <c r="DX84">
        <v>11225</v>
      </c>
      <c r="DY84">
        <v>11265</v>
      </c>
      <c r="DZ84">
        <v>11344</v>
      </c>
    </row>
    <row r="85" spans="1:130">
      <c r="A85" t="s">
        <v>151</v>
      </c>
      <c r="B85">
        <v>29.5</v>
      </c>
      <c r="C85">
        <v>47.75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11</v>
      </c>
      <c r="AM85">
        <v>26</v>
      </c>
      <c r="AN85">
        <v>43</v>
      </c>
      <c r="AO85">
        <v>45</v>
      </c>
      <c r="AP85">
        <v>45</v>
      </c>
      <c r="AQ85">
        <v>45</v>
      </c>
      <c r="AR85">
        <v>56</v>
      </c>
      <c r="AS85">
        <v>56</v>
      </c>
      <c r="AT85">
        <v>56</v>
      </c>
      <c r="AU85">
        <v>58</v>
      </c>
      <c r="AV85">
        <v>58</v>
      </c>
      <c r="AW85">
        <v>61</v>
      </c>
      <c r="AX85">
        <v>64</v>
      </c>
      <c r="AY85">
        <v>64</v>
      </c>
      <c r="AZ85">
        <v>69</v>
      </c>
      <c r="BA85">
        <v>72</v>
      </c>
      <c r="BB85">
        <v>80</v>
      </c>
      <c r="BC85">
        <v>80</v>
      </c>
      <c r="BD85">
        <v>104</v>
      </c>
      <c r="BE85">
        <v>112</v>
      </c>
      <c r="BF85">
        <v>123</v>
      </c>
      <c r="BG85">
        <v>130</v>
      </c>
      <c r="BH85">
        <v>142</v>
      </c>
      <c r="BI85">
        <v>148</v>
      </c>
      <c r="BJ85">
        <v>159</v>
      </c>
      <c r="BK85">
        <v>176</v>
      </c>
      <c r="BL85">
        <v>188</v>
      </c>
      <c r="BM85">
        <v>189</v>
      </c>
      <c r="BN85">
        <v>191</v>
      </c>
      <c r="BO85">
        <v>195</v>
      </c>
      <c r="BP85">
        <v>208</v>
      </c>
      <c r="BQ85">
        <v>225</v>
      </c>
      <c r="BR85">
        <v>235</v>
      </c>
      <c r="BS85">
        <v>255</v>
      </c>
      <c r="BT85">
        <v>266</v>
      </c>
      <c r="BU85">
        <v>289</v>
      </c>
      <c r="BV85">
        <v>317</v>
      </c>
      <c r="BW85">
        <v>342</v>
      </c>
      <c r="BX85">
        <v>417</v>
      </c>
      <c r="BY85">
        <v>479</v>
      </c>
      <c r="BZ85">
        <v>556</v>
      </c>
      <c r="CA85">
        <v>665</v>
      </c>
      <c r="CB85">
        <v>743</v>
      </c>
      <c r="CC85">
        <v>855</v>
      </c>
      <c r="CD85">
        <v>910</v>
      </c>
      <c r="CE85">
        <v>993</v>
      </c>
      <c r="CF85">
        <v>1154</v>
      </c>
      <c r="CG85">
        <v>1234</v>
      </c>
      <c r="CH85">
        <v>1300</v>
      </c>
      <c r="CI85">
        <v>1355</v>
      </c>
      <c r="CJ85">
        <v>1405</v>
      </c>
      <c r="CK85">
        <v>1524</v>
      </c>
      <c r="CL85">
        <v>1658</v>
      </c>
      <c r="CM85">
        <v>1751</v>
      </c>
      <c r="CN85">
        <v>1915</v>
      </c>
      <c r="CO85">
        <v>1995</v>
      </c>
      <c r="CP85">
        <v>2080</v>
      </c>
      <c r="CQ85">
        <v>2248</v>
      </c>
      <c r="CR85">
        <v>2399</v>
      </c>
      <c r="CS85">
        <v>2614</v>
      </c>
      <c r="CT85">
        <v>2892</v>
      </c>
      <c r="CU85">
        <v>3075</v>
      </c>
      <c r="CV85">
        <v>3288</v>
      </c>
      <c r="CW85">
        <v>3440</v>
      </c>
      <c r="CX85">
        <v>3740</v>
      </c>
      <c r="CY85">
        <v>4024</v>
      </c>
      <c r="CZ85">
        <v>4377</v>
      </c>
      <c r="DA85">
        <v>4619</v>
      </c>
      <c r="DB85">
        <v>4983</v>
      </c>
      <c r="DC85">
        <v>5278</v>
      </c>
      <c r="DD85">
        <v>5804</v>
      </c>
      <c r="DE85">
        <v>6289</v>
      </c>
      <c r="DF85">
        <v>6567</v>
      </c>
      <c r="DG85">
        <v>7208</v>
      </c>
      <c r="DH85">
        <v>7623</v>
      </c>
      <c r="DI85">
        <v>8688</v>
      </c>
      <c r="DJ85">
        <v>9286</v>
      </c>
      <c r="DK85">
        <v>10277</v>
      </c>
      <c r="DL85">
        <v>11028</v>
      </c>
      <c r="DM85">
        <v>11975</v>
      </c>
      <c r="DN85">
        <v>12860</v>
      </c>
      <c r="DO85">
        <v>13802</v>
      </c>
      <c r="DP85">
        <v>14850</v>
      </c>
      <c r="DQ85">
        <v>15691</v>
      </c>
      <c r="DR85">
        <v>16764</v>
      </c>
      <c r="DS85">
        <v>17568</v>
      </c>
      <c r="DT85">
        <v>18609</v>
      </c>
      <c r="DU85">
        <v>19564</v>
      </c>
      <c r="DV85">
        <v>20464</v>
      </c>
      <c r="DW85">
        <v>21302</v>
      </c>
      <c r="DX85">
        <v>21967</v>
      </c>
      <c r="DY85">
        <v>22575</v>
      </c>
      <c r="DZ85">
        <v>23267</v>
      </c>
    </row>
    <row r="86" spans="1:130">
      <c r="A86" t="s">
        <v>152</v>
      </c>
      <c r="B86">
        <v>41.2044</v>
      </c>
      <c r="C86">
        <v>74.766099999999994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3</v>
      </c>
      <c r="BI86">
        <v>3</v>
      </c>
      <c r="BJ86">
        <v>6</v>
      </c>
      <c r="BK86">
        <v>14</v>
      </c>
      <c r="BL86">
        <v>14</v>
      </c>
      <c r="BM86">
        <v>16</v>
      </c>
      <c r="BN86">
        <v>42</v>
      </c>
      <c r="BO86">
        <v>44</v>
      </c>
      <c r="BP86">
        <v>44</v>
      </c>
      <c r="BQ86">
        <v>58</v>
      </c>
      <c r="BR86">
        <v>58</v>
      </c>
      <c r="BS86">
        <v>84</v>
      </c>
      <c r="BT86">
        <v>94</v>
      </c>
      <c r="BU86">
        <v>107</v>
      </c>
      <c r="BV86">
        <v>111</v>
      </c>
      <c r="BW86">
        <v>116</v>
      </c>
      <c r="BX86">
        <v>130</v>
      </c>
      <c r="BY86">
        <v>144</v>
      </c>
      <c r="BZ86">
        <v>147</v>
      </c>
      <c r="CA86">
        <v>216</v>
      </c>
      <c r="CB86">
        <v>228</v>
      </c>
      <c r="CC86">
        <v>270</v>
      </c>
      <c r="CD86">
        <v>280</v>
      </c>
      <c r="CE86">
        <v>298</v>
      </c>
      <c r="CF86">
        <v>339</v>
      </c>
      <c r="CG86">
        <v>377</v>
      </c>
      <c r="CH86">
        <v>419</v>
      </c>
      <c r="CI86">
        <v>430</v>
      </c>
      <c r="CJ86">
        <v>449</v>
      </c>
      <c r="CK86">
        <v>466</v>
      </c>
      <c r="CL86">
        <v>489</v>
      </c>
      <c r="CM86">
        <v>506</v>
      </c>
      <c r="CN86">
        <v>554</v>
      </c>
      <c r="CO86">
        <v>568</v>
      </c>
      <c r="CP86">
        <v>590</v>
      </c>
      <c r="CQ86">
        <v>612</v>
      </c>
      <c r="CR86">
        <v>631</v>
      </c>
      <c r="CS86">
        <v>665</v>
      </c>
      <c r="CT86">
        <v>665</v>
      </c>
      <c r="CU86">
        <v>682</v>
      </c>
      <c r="CV86">
        <v>695</v>
      </c>
      <c r="CW86">
        <v>708</v>
      </c>
      <c r="CX86">
        <v>729</v>
      </c>
      <c r="CY86">
        <v>746</v>
      </c>
      <c r="CZ86">
        <v>756</v>
      </c>
      <c r="DA86">
        <v>769</v>
      </c>
      <c r="DB86">
        <v>795</v>
      </c>
      <c r="DC86">
        <v>830</v>
      </c>
      <c r="DD86">
        <v>843</v>
      </c>
      <c r="DE86">
        <v>871</v>
      </c>
      <c r="DF86">
        <v>895</v>
      </c>
      <c r="DG86">
        <v>906</v>
      </c>
      <c r="DH86">
        <v>931</v>
      </c>
      <c r="DI86">
        <v>1002</v>
      </c>
      <c r="DJ86">
        <v>1016</v>
      </c>
      <c r="DK86">
        <v>1037</v>
      </c>
      <c r="DL86">
        <v>1044</v>
      </c>
      <c r="DM86">
        <v>1082</v>
      </c>
      <c r="DN86">
        <v>1111</v>
      </c>
      <c r="DO86">
        <v>1117</v>
      </c>
      <c r="DP86">
        <v>1138</v>
      </c>
      <c r="DQ86">
        <v>1216</v>
      </c>
      <c r="DR86">
        <v>1243</v>
      </c>
      <c r="DS86">
        <v>1270</v>
      </c>
      <c r="DT86">
        <v>1313</v>
      </c>
      <c r="DU86">
        <v>1350</v>
      </c>
      <c r="DV86">
        <v>1365</v>
      </c>
      <c r="DW86">
        <v>1403</v>
      </c>
      <c r="DX86">
        <v>1433</v>
      </c>
      <c r="DY86">
        <v>1468</v>
      </c>
      <c r="DZ86">
        <v>1520</v>
      </c>
    </row>
    <row r="87" spans="1:130">
      <c r="A87" t="s">
        <v>153</v>
      </c>
      <c r="B87">
        <v>56.879600000000003</v>
      </c>
      <c r="C87">
        <v>24.603200000000001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2</v>
      </c>
      <c r="AY87">
        <v>6</v>
      </c>
      <c r="AZ87">
        <v>8</v>
      </c>
      <c r="BA87">
        <v>10</v>
      </c>
      <c r="BB87">
        <v>10</v>
      </c>
      <c r="BC87">
        <v>17</v>
      </c>
      <c r="BD87">
        <v>26</v>
      </c>
      <c r="BE87">
        <v>30</v>
      </c>
      <c r="BF87">
        <v>34</v>
      </c>
      <c r="BG87">
        <v>49</v>
      </c>
      <c r="BH87">
        <v>71</v>
      </c>
      <c r="BI87">
        <v>86</v>
      </c>
      <c r="BJ87">
        <v>111</v>
      </c>
      <c r="BK87">
        <v>124</v>
      </c>
      <c r="BL87">
        <v>139</v>
      </c>
      <c r="BM87">
        <v>180</v>
      </c>
      <c r="BN87">
        <v>197</v>
      </c>
      <c r="BO87">
        <v>221</v>
      </c>
      <c r="BP87">
        <v>244</v>
      </c>
      <c r="BQ87">
        <v>280</v>
      </c>
      <c r="BR87">
        <v>305</v>
      </c>
      <c r="BS87">
        <v>347</v>
      </c>
      <c r="BT87">
        <v>376</v>
      </c>
      <c r="BU87">
        <v>398</v>
      </c>
      <c r="BV87">
        <v>446</v>
      </c>
      <c r="BW87">
        <v>458</v>
      </c>
      <c r="BX87">
        <v>493</v>
      </c>
      <c r="BY87">
        <v>509</v>
      </c>
      <c r="BZ87">
        <v>533</v>
      </c>
      <c r="CA87">
        <v>542</v>
      </c>
      <c r="CB87">
        <v>548</v>
      </c>
      <c r="CC87">
        <v>577</v>
      </c>
      <c r="CD87">
        <v>589</v>
      </c>
      <c r="CE87">
        <v>612</v>
      </c>
      <c r="CF87">
        <v>630</v>
      </c>
      <c r="CG87">
        <v>651</v>
      </c>
      <c r="CH87">
        <v>655</v>
      </c>
      <c r="CI87">
        <v>657</v>
      </c>
      <c r="CJ87">
        <v>666</v>
      </c>
      <c r="CK87">
        <v>675</v>
      </c>
      <c r="CL87">
        <v>682</v>
      </c>
      <c r="CM87">
        <v>712</v>
      </c>
      <c r="CN87">
        <v>727</v>
      </c>
      <c r="CO87">
        <v>739</v>
      </c>
      <c r="CP87">
        <v>748</v>
      </c>
      <c r="CQ87">
        <v>761</v>
      </c>
      <c r="CR87">
        <v>778</v>
      </c>
      <c r="CS87">
        <v>784</v>
      </c>
      <c r="CT87">
        <v>804</v>
      </c>
      <c r="CU87">
        <v>812</v>
      </c>
      <c r="CV87">
        <v>818</v>
      </c>
      <c r="CW87">
        <v>836</v>
      </c>
      <c r="CX87">
        <v>849</v>
      </c>
      <c r="CY87">
        <v>858</v>
      </c>
      <c r="CZ87">
        <v>870</v>
      </c>
      <c r="DA87">
        <v>871</v>
      </c>
      <c r="DB87">
        <v>879</v>
      </c>
      <c r="DC87">
        <v>896</v>
      </c>
      <c r="DD87">
        <v>896</v>
      </c>
      <c r="DE87">
        <v>900</v>
      </c>
      <c r="DF87">
        <v>909</v>
      </c>
      <c r="DG87">
        <v>928</v>
      </c>
      <c r="DH87">
        <v>930</v>
      </c>
      <c r="DI87">
        <v>939</v>
      </c>
      <c r="DJ87">
        <v>946</v>
      </c>
      <c r="DK87">
        <v>950</v>
      </c>
      <c r="DL87">
        <v>951</v>
      </c>
      <c r="DM87">
        <v>962</v>
      </c>
      <c r="DN87">
        <v>970</v>
      </c>
      <c r="DO87">
        <v>997</v>
      </c>
      <c r="DP87">
        <v>1008</v>
      </c>
      <c r="DQ87">
        <v>1009</v>
      </c>
      <c r="DR87">
        <v>1012</v>
      </c>
      <c r="DS87">
        <v>1016</v>
      </c>
      <c r="DT87">
        <v>1025</v>
      </c>
      <c r="DU87">
        <v>1030</v>
      </c>
      <c r="DV87">
        <v>1046</v>
      </c>
      <c r="DW87">
        <v>1047</v>
      </c>
      <c r="DX87">
        <v>1049</v>
      </c>
      <c r="DY87">
        <v>1053</v>
      </c>
      <c r="DZ87">
        <v>1057</v>
      </c>
    </row>
    <row r="88" spans="1:130">
      <c r="A88" t="s">
        <v>154</v>
      </c>
      <c r="B88">
        <v>33.854700000000001</v>
      </c>
      <c r="C88">
        <v>35.862299999999998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2</v>
      </c>
      <c r="AO88">
        <v>2</v>
      </c>
      <c r="AP88">
        <v>4</v>
      </c>
      <c r="AQ88">
        <v>10</v>
      </c>
      <c r="AR88">
        <v>13</v>
      </c>
      <c r="AS88">
        <v>13</v>
      </c>
      <c r="AT88">
        <v>13</v>
      </c>
      <c r="AU88">
        <v>16</v>
      </c>
      <c r="AV88">
        <v>22</v>
      </c>
      <c r="AW88">
        <v>22</v>
      </c>
      <c r="AX88">
        <v>32</v>
      </c>
      <c r="AY88">
        <v>32</v>
      </c>
      <c r="AZ88">
        <v>41</v>
      </c>
      <c r="BA88">
        <v>61</v>
      </c>
      <c r="BB88">
        <v>61</v>
      </c>
      <c r="BC88">
        <v>77</v>
      </c>
      <c r="BD88">
        <v>93</v>
      </c>
      <c r="BE88">
        <v>110</v>
      </c>
      <c r="BF88">
        <v>110</v>
      </c>
      <c r="BG88">
        <v>120</v>
      </c>
      <c r="BH88">
        <v>133</v>
      </c>
      <c r="BI88">
        <v>157</v>
      </c>
      <c r="BJ88">
        <v>163</v>
      </c>
      <c r="BK88">
        <v>187</v>
      </c>
      <c r="BL88">
        <v>248</v>
      </c>
      <c r="BM88">
        <v>267</v>
      </c>
      <c r="BN88">
        <v>318</v>
      </c>
      <c r="BO88">
        <v>333</v>
      </c>
      <c r="BP88">
        <v>368</v>
      </c>
      <c r="BQ88">
        <v>391</v>
      </c>
      <c r="BR88">
        <v>412</v>
      </c>
      <c r="BS88">
        <v>438</v>
      </c>
      <c r="BT88">
        <v>446</v>
      </c>
      <c r="BU88">
        <v>470</v>
      </c>
      <c r="BV88">
        <v>479</v>
      </c>
      <c r="BW88">
        <v>494</v>
      </c>
      <c r="BX88">
        <v>508</v>
      </c>
      <c r="BY88">
        <v>520</v>
      </c>
      <c r="BZ88">
        <v>527</v>
      </c>
      <c r="CA88">
        <v>541</v>
      </c>
      <c r="CB88">
        <v>548</v>
      </c>
      <c r="CC88">
        <v>576</v>
      </c>
      <c r="CD88">
        <v>582</v>
      </c>
      <c r="CE88">
        <v>609</v>
      </c>
      <c r="CF88">
        <v>619</v>
      </c>
      <c r="CG88">
        <v>630</v>
      </c>
      <c r="CH88">
        <v>632</v>
      </c>
      <c r="CI88">
        <v>641</v>
      </c>
      <c r="CJ88">
        <v>658</v>
      </c>
      <c r="CK88">
        <v>663</v>
      </c>
      <c r="CL88">
        <v>668</v>
      </c>
      <c r="CM88">
        <v>672</v>
      </c>
      <c r="CN88">
        <v>673</v>
      </c>
      <c r="CO88">
        <v>677</v>
      </c>
      <c r="CP88">
        <v>677</v>
      </c>
      <c r="CQ88">
        <v>682</v>
      </c>
      <c r="CR88">
        <v>688</v>
      </c>
      <c r="CS88">
        <v>696</v>
      </c>
      <c r="CT88">
        <v>704</v>
      </c>
      <c r="CU88">
        <v>707</v>
      </c>
      <c r="CV88">
        <v>710</v>
      </c>
      <c r="CW88">
        <v>717</v>
      </c>
      <c r="CX88">
        <v>721</v>
      </c>
      <c r="CY88">
        <v>725</v>
      </c>
      <c r="CZ88">
        <v>729</v>
      </c>
      <c r="DA88">
        <v>733</v>
      </c>
      <c r="DB88">
        <v>737</v>
      </c>
      <c r="DC88">
        <v>740</v>
      </c>
      <c r="DD88">
        <v>741</v>
      </c>
      <c r="DE88">
        <v>750</v>
      </c>
      <c r="DF88">
        <v>784</v>
      </c>
      <c r="DG88">
        <v>796</v>
      </c>
      <c r="DH88">
        <v>809</v>
      </c>
      <c r="DI88">
        <v>845</v>
      </c>
      <c r="DJ88">
        <v>859</v>
      </c>
      <c r="DK88">
        <v>870</v>
      </c>
      <c r="DL88">
        <v>878</v>
      </c>
      <c r="DM88">
        <v>886</v>
      </c>
      <c r="DN88">
        <v>891</v>
      </c>
      <c r="DO88">
        <v>902</v>
      </c>
      <c r="DP88">
        <v>911</v>
      </c>
      <c r="DQ88">
        <v>931</v>
      </c>
      <c r="DR88">
        <v>954</v>
      </c>
      <c r="DS88">
        <v>961</v>
      </c>
      <c r="DT88">
        <v>1024</v>
      </c>
      <c r="DU88">
        <v>1086</v>
      </c>
      <c r="DV88">
        <v>1097</v>
      </c>
      <c r="DW88">
        <v>1114</v>
      </c>
      <c r="DX88">
        <v>1119</v>
      </c>
      <c r="DY88">
        <v>1140</v>
      </c>
      <c r="DZ88">
        <v>1161</v>
      </c>
    </row>
    <row r="89" spans="1:130">
      <c r="A89" t="s">
        <v>155</v>
      </c>
      <c r="B89">
        <v>6.4280999999999997</v>
      </c>
      <c r="C89">
        <v>-9.4295000000000009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2</v>
      </c>
      <c r="BI89">
        <v>2</v>
      </c>
      <c r="BJ89">
        <v>2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6</v>
      </c>
      <c r="BW89">
        <v>6</v>
      </c>
      <c r="BX89">
        <v>7</v>
      </c>
      <c r="BY89">
        <v>10</v>
      </c>
      <c r="BZ89">
        <v>13</v>
      </c>
      <c r="CA89">
        <v>14</v>
      </c>
      <c r="CB89">
        <v>14</v>
      </c>
      <c r="CC89">
        <v>31</v>
      </c>
      <c r="CD89">
        <v>31</v>
      </c>
      <c r="CE89">
        <v>37</v>
      </c>
      <c r="CF89">
        <v>48</v>
      </c>
      <c r="CG89">
        <v>50</v>
      </c>
      <c r="CH89">
        <v>59</v>
      </c>
      <c r="CI89">
        <v>59</v>
      </c>
      <c r="CJ89">
        <v>59</v>
      </c>
      <c r="CK89">
        <v>59</v>
      </c>
      <c r="CL89">
        <v>76</v>
      </c>
      <c r="CM89">
        <v>76</v>
      </c>
      <c r="CN89">
        <v>91</v>
      </c>
      <c r="CO89">
        <v>99</v>
      </c>
      <c r="CP89">
        <v>101</v>
      </c>
      <c r="CQ89">
        <v>101</v>
      </c>
      <c r="CR89">
        <v>101</v>
      </c>
      <c r="CS89">
        <v>117</v>
      </c>
      <c r="CT89">
        <v>120</v>
      </c>
      <c r="CU89">
        <v>124</v>
      </c>
      <c r="CV89">
        <v>124</v>
      </c>
      <c r="CW89">
        <v>141</v>
      </c>
      <c r="CX89">
        <v>141</v>
      </c>
      <c r="CY89">
        <v>141</v>
      </c>
      <c r="CZ89">
        <v>152</v>
      </c>
      <c r="DA89">
        <v>154</v>
      </c>
      <c r="DB89">
        <v>158</v>
      </c>
      <c r="DC89">
        <v>166</v>
      </c>
      <c r="DD89">
        <v>170</v>
      </c>
      <c r="DE89">
        <v>178</v>
      </c>
      <c r="DF89">
        <v>189</v>
      </c>
      <c r="DG89">
        <v>199</v>
      </c>
      <c r="DH89">
        <v>199</v>
      </c>
      <c r="DI89">
        <v>199</v>
      </c>
      <c r="DJ89">
        <v>211</v>
      </c>
      <c r="DK89">
        <v>211</v>
      </c>
      <c r="DL89">
        <v>213</v>
      </c>
      <c r="DM89">
        <v>215</v>
      </c>
      <c r="DN89">
        <v>219</v>
      </c>
      <c r="DO89">
        <v>223</v>
      </c>
      <c r="DP89">
        <v>226</v>
      </c>
      <c r="DQ89">
        <v>229</v>
      </c>
      <c r="DR89">
        <v>233</v>
      </c>
      <c r="DS89">
        <v>238</v>
      </c>
      <c r="DT89">
        <v>240</v>
      </c>
      <c r="DU89">
        <v>249</v>
      </c>
      <c r="DV89">
        <v>255</v>
      </c>
      <c r="DW89">
        <v>265</v>
      </c>
      <c r="DX89">
        <v>265</v>
      </c>
      <c r="DY89">
        <v>266</v>
      </c>
      <c r="DZ89">
        <v>266</v>
      </c>
    </row>
    <row r="90" spans="1:130">
      <c r="A90" t="s">
        <v>156</v>
      </c>
      <c r="B90">
        <v>47.14</v>
      </c>
      <c r="C90">
        <v>9.5500000000000007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4</v>
      </c>
      <c r="BE90">
        <v>4</v>
      </c>
      <c r="BF90">
        <v>4</v>
      </c>
      <c r="BG90">
        <v>7</v>
      </c>
      <c r="BH90">
        <v>28</v>
      </c>
      <c r="BI90">
        <v>28</v>
      </c>
      <c r="BJ90">
        <v>28</v>
      </c>
      <c r="BK90">
        <v>37</v>
      </c>
      <c r="BL90">
        <v>37</v>
      </c>
      <c r="BM90">
        <v>51</v>
      </c>
      <c r="BN90">
        <v>51</v>
      </c>
      <c r="BO90">
        <v>51</v>
      </c>
      <c r="BP90">
        <v>56</v>
      </c>
      <c r="BQ90">
        <v>56</v>
      </c>
      <c r="BR90">
        <v>56</v>
      </c>
      <c r="BS90">
        <v>56</v>
      </c>
      <c r="BT90">
        <v>62</v>
      </c>
      <c r="BU90">
        <v>68</v>
      </c>
      <c r="BV90">
        <v>68</v>
      </c>
      <c r="BW90">
        <v>75</v>
      </c>
      <c r="BX90">
        <v>75</v>
      </c>
      <c r="BY90">
        <v>77</v>
      </c>
      <c r="BZ90">
        <v>77</v>
      </c>
      <c r="CA90">
        <v>77</v>
      </c>
      <c r="CB90">
        <v>78</v>
      </c>
      <c r="CC90">
        <v>78</v>
      </c>
      <c r="CD90">
        <v>78</v>
      </c>
      <c r="CE90">
        <v>79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81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82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</row>
    <row r="91" spans="1:130">
      <c r="A91" t="s">
        <v>157</v>
      </c>
      <c r="B91">
        <v>55.169400000000003</v>
      </c>
      <c r="C91">
        <v>23.8813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3</v>
      </c>
      <c r="BC91">
        <v>6</v>
      </c>
      <c r="BD91">
        <v>8</v>
      </c>
      <c r="BE91">
        <v>12</v>
      </c>
      <c r="BF91">
        <v>17</v>
      </c>
      <c r="BG91">
        <v>25</v>
      </c>
      <c r="BH91">
        <v>27</v>
      </c>
      <c r="BI91">
        <v>36</v>
      </c>
      <c r="BJ91">
        <v>49</v>
      </c>
      <c r="BK91">
        <v>83</v>
      </c>
      <c r="BL91">
        <v>143</v>
      </c>
      <c r="BM91">
        <v>179</v>
      </c>
      <c r="BN91">
        <v>209</v>
      </c>
      <c r="BO91">
        <v>274</v>
      </c>
      <c r="BP91">
        <v>299</v>
      </c>
      <c r="BQ91">
        <v>358</v>
      </c>
      <c r="BR91">
        <v>394</v>
      </c>
      <c r="BS91">
        <v>460</v>
      </c>
      <c r="BT91">
        <v>491</v>
      </c>
      <c r="BU91">
        <v>537</v>
      </c>
      <c r="BV91">
        <v>581</v>
      </c>
      <c r="BW91">
        <v>649</v>
      </c>
      <c r="BX91">
        <v>696</v>
      </c>
      <c r="BY91">
        <v>771</v>
      </c>
      <c r="BZ91">
        <v>811</v>
      </c>
      <c r="CA91">
        <v>843</v>
      </c>
      <c r="CB91">
        <v>880</v>
      </c>
      <c r="CC91">
        <v>912</v>
      </c>
      <c r="CD91">
        <v>955</v>
      </c>
      <c r="CE91">
        <v>999</v>
      </c>
      <c r="CF91">
        <v>1026</v>
      </c>
      <c r="CG91">
        <v>1053</v>
      </c>
      <c r="CH91">
        <v>1062</v>
      </c>
      <c r="CI91">
        <v>1070</v>
      </c>
      <c r="CJ91">
        <v>1091</v>
      </c>
      <c r="CK91">
        <v>1128</v>
      </c>
      <c r="CL91">
        <v>1149</v>
      </c>
      <c r="CM91">
        <v>1239</v>
      </c>
      <c r="CN91">
        <v>1298</v>
      </c>
      <c r="CO91">
        <v>1326</v>
      </c>
      <c r="CP91">
        <v>1350</v>
      </c>
      <c r="CQ91">
        <v>1370</v>
      </c>
      <c r="CR91">
        <v>1398</v>
      </c>
      <c r="CS91">
        <v>1410</v>
      </c>
      <c r="CT91">
        <v>1426</v>
      </c>
      <c r="CU91">
        <v>1438</v>
      </c>
      <c r="CV91">
        <v>1449</v>
      </c>
      <c r="CW91">
        <v>1344</v>
      </c>
      <c r="CX91">
        <v>1375</v>
      </c>
      <c r="CY91">
        <v>1385</v>
      </c>
      <c r="CZ91">
        <v>1399</v>
      </c>
      <c r="DA91">
        <v>1406</v>
      </c>
      <c r="DB91">
        <v>1410</v>
      </c>
      <c r="DC91">
        <v>1419</v>
      </c>
      <c r="DD91">
        <v>1423</v>
      </c>
      <c r="DE91">
        <v>1428</v>
      </c>
      <c r="DF91">
        <v>1433</v>
      </c>
      <c r="DG91">
        <v>1436</v>
      </c>
      <c r="DH91">
        <v>1444</v>
      </c>
      <c r="DI91">
        <v>1479</v>
      </c>
      <c r="DJ91">
        <v>1485</v>
      </c>
      <c r="DK91">
        <v>1491</v>
      </c>
      <c r="DL91">
        <v>1505</v>
      </c>
      <c r="DM91">
        <v>1511</v>
      </c>
      <c r="DN91">
        <v>1523</v>
      </c>
      <c r="DO91">
        <v>1534</v>
      </c>
      <c r="DP91">
        <v>1541</v>
      </c>
      <c r="DQ91">
        <v>1547</v>
      </c>
      <c r="DR91">
        <v>1562</v>
      </c>
      <c r="DS91">
        <v>1577</v>
      </c>
      <c r="DT91">
        <v>1593</v>
      </c>
      <c r="DU91">
        <v>1604</v>
      </c>
      <c r="DV91">
        <v>1616</v>
      </c>
      <c r="DW91">
        <v>1623</v>
      </c>
      <c r="DX91">
        <v>1635</v>
      </c>
      <c r="DY91">
        <v>1639</v>
      </c>
      <c r="DZ91">
        <v>1647</v>
      </c>
    </row>
    <row r="92" spans="1:130">
      <c r="A92" t="s">
        <v>158</v>
      </c>
      <c r="B92">
        <v>49.815300000000001</v>
      </c>
      <c r="C92">
        <v>6.1295999999999999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2</v>
      </c>
      <c r="AW92">
        <v>2</v>
      </c>
      <c r="AX92">
        <v>3</v>
      </c>
      <c r="AY92">
        <v>3</v>
      </c>
      <c r="AZ92">
        <v>5</v>
      </c>
      <c r="BA92">
        <v>7</v>
      </c>
      <c r="BB92">
        <v>19</v>
      </c>
      <c r="BC92">
        <v>34</v>
      </c>
      <c r="BD92">
        <v>51</v>
      </c>
      <c r="BE92">
        <v>59</v>
      </c>
      <c r="BF92">
        <v>77</v>
      </c>
      <c r="BG92">
        <v>140</v>
      </c>
      <c r="BH92">
        <v>203</v>
      </c>
      <c r="BI92">
        <v>335</v>
      </c>
      <c r="BJ92">
        <v>484</v>
      </c>
      <c r="BK92">
        <v>670</v>
      </c>
      <c r="BL92">
        <v>798</v>
      </c>
      <c r="BM92">
        <v>875</v>
      </c>
      <c r="BN92">
        <v>1099</v>
      </c>
      <c r="BO92">
        <v>1333</v>
      </c>
      <c r="BP92">
        <v>1453</v>
      </c>
      <c r="BQ92">
        <v>1605</v>
      </c>
      <c r="BR92">
        <v>1831</v>
      </c>
      <c r="BS92">
        <v>1950</v>
      </c>
      <c r="BT92">
        <v>1988</v>
      </c>
      <c r="BU92">
        <v>2178</v>
      </c>
      <c r="BV92">
        <v>2319</v>
      </c>
      <c r="BW92">
        <v>2487</v>
      </c>
      <c r="BX92">
        <v>2612</v>
      </c>
      <c r="BY92">
        <v>2729</v>
      </c>
      <c r="BZ92">
        <v>2804</v>
      </c>
      <c r="CA92">
        <v>2843</v>
      </c>
      <c r="CB92">
        <v>2970</v>
      </c>
      <c r="CC92">
        <v>3034</v>
      </c>
      <c r="CD92">
        <v>3115</v>
      </c>
      <c r="CE92">
        <v>3223</v>
      </c>
      <c r="CF92">
        <v>3270</v>
      </c>
      <c r="CG92">
        <v>3281</v>
      </c>
      <c r="CH92">
        <v>3292</v>
      </c>
      <c r="CI92">
        <v>3307</v>
      </c>
      <c r="CJ92">
        <v>3373</v>
      </c>
      <c r="CK92">
        <v>3444</v>
      </c>
      <c r="CL92">
        <v>3480</v>
      </c>
      <c r="CM92">
        <v>3537</v>
      </c>
      <c r="CN92">
        <v>3550</v>
      </c>
      <c r="CO92">
        <v>3558</v>
      </c>
      <c r="CP92">
        <v>3618</v>
      </c>
      <c r="CQ92">
        <v>3654</v>
      </c>
      <c r="CR92">
        <v>3665</v>
      </c>
      <c r="CS92">
        <v>3695</v>
      </c>
      <c r="CT92">
        <v>3711</v>
      </c>
      <c r="CU92">
        <v>3723</v>
      </c>
      <c r="CV92">
        <v>3729</v>
      </c>
      <c r="CW92">
        <v>3741</v>
      </c>
      <c r="CX92">
        <v>3769</v>
      </c>
      <c r="CY92">
        <v>3784</v>
      </c>
      <c r="CZ92">
        <v>3802</v>
      </c>
      <c r="DA92">
        <v>3812</v>
      </c>
      <c r="DB92">
        <v>3824</v>
      </c>
      <c r="DC92">
        <v>3828</v>
      </c>
      <c r="DD92">
        <v>3840</v>
      </c>
      <c r="DE92">
        <v>3851</v>
      </c>
      <c r="DF92">
        <v>3859</v>
      </c>
      <c r="DG92">
        <v>3871</v>
      </c>
      <c r="DH92">
        <v>3877</v>
      </c>
      <c r="DI92">
        <v>3886</v>
      </c>
      <c r="DJ92">
        <v>3888</v>
      </c>
      <c r="DK92">
        <v>3894</v>
      </c>
      <c r="DL92">
        <v>3904</v>
      </c>
      <c r="DM92">
        <v>3915</v>
      </c>
      <c r="DN92">
        <v>3923</v>
      </c>
      <c r="DO92">
        <v>3930</v>
      </c>
      <c r="DP92">
        <v>3945</v>
      </c>
      <c r="DQ92">
        <v>3947</v>
      </c>
      <c r="DR92">
        <v>3958</v>
      </c>
      <c r="DS92">
        <v>3971</v>
      </c>
      <c r="DT92">
        <v>3980</v>
      </c>
      <c r="DU92">
        <v>3981</v>
      </c>
      <c r="DV92">
        <v>3990</v>
      </c>
      <c r="DW92">
        <v>3992</v>
      </c>
      <c r="DX92">
        <v>3993</v>
      </c>
      <c r="DY92">
        <v>3995</v>
      </c>
      <c r="DZ92">
        <v>4001</v>
      </c>
    </row>
    <row r="93" spans="1:130">
      <c r="A93" t="s">
        <v>159</v>
      </c>
      <c r="B93">
        <v>-18.7669</v>
      </c>
      <c r="C93">
        <v>46.869100000000003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3</v>
      </c>
      <c r="BL93">
        <v>3</v>
      </c>
      <c r="BM93">
        <v>12</v>
      </c>
      <c r="BN93">
        <v>17</v>
      </c>
      <c r="BO93">
        <v>19</v>
      </c>
      <c r="BP93">
        <v>23</v>
      </c>
      <c r="BQ93">
        <v>26</v>
      </c>
      <c r="BR93">
        <v>26</v>
      </c>
      <c r="BS93">
        <v>39</v>
      </c>
      <c r="BT93">
        <v>43</v>
      </c>
      <c r="BU93">
        <v>57</v>
      </c>
      <c r="BV93">
        <v>57</v>
      </c>
      <c r="BW93">
        <v>59</v>
      </c>
      <c r="BX93">
        <v>70</v>
      </c>
      <c r="BY93">
        <v>70</v>
      </c>
      <c r="BZ93">
        <v>72</v>
      </c>
      <c r="CA93">
        <v>82</v>
      </c>
      <c r="CB93">
        <v>88</v>
      </c>
      <c r="CC93">
        <v>93</v>
      </c>
      <c r="CD93">
        <v>93</v>
      </c>
      <c r="CE93">
        <v>93</v>
      </c>
      <c r="CF93">
        <v>102</v>
      </c>
      <c r="CG93">
        <v>106</v>
      </c>
      <c r="CH93">
        <v>106</v>
      </c>
      <c r="CI93">
        <v>108</v>
      </c>
      <c r="CJ93">
        <v>110</v>
      </c>
      <c r="CK93">
        <v>111</v>
      </c>
      <c r="CL93">
        <v>117</v>
      </c>
      <c r="CM93">
        <v>120</v>
      </c>
      <c r="CN93">
        <v>121</v>
      </c>
      <c r="CO93">
        <v>121</v>
      </c>
      <c r="CP93">
        <v>121</v>
      </c>
      <c r="CQ93">
        <v>121</v>
      </c>
      <c r="CR93">
        <v>121</v>
      </c>
      <c r="CS93">
        <v>122</v>
      </c>
      <c r="CT93">
        <v>123</v>
      </c>
      <c r="CU93">
        <v>124</v>
      </c>
      <c r="CV93">
        <v>128</v>
      </c>
      <c r="CW93">
        <v>128</v>
      </c>
      <c r="CX93">
        <v>128</v>
      </c>
      <c r="CY93">
        <v>128</v>
      </c>
      <c r="CZ93">
        <v>132</v>
      </c>
      <c r="DA93">
        <v>135</v>
      </c>
      <c r="DB93">
        <v>149</v>
      </c>
      <c r="DC93">
        <v>149</v>
      </c>
      <c r="DD93">
        <v>151</v>
      </c>
      <c r="DE93">
        <v>158</v>
      </c>
      <c r="DF93">
        <v>193</v>
      </c>
      <c r="DG93">
        <v>193</v>
      </c>
      <c r="DH93">
        <v>193</v>
      </c>
      <c r="DI93">
        <v>193</v>
      </c>
      <c r="DJ93">
        <v>186</v>
      </c>
      <c r="DK93">
        <v>186</v>
      </c>
      <c r="DL93">
        <v>212</v>
      </c>
      <c r="DM93">
        <v>230</v>
      </c>
      <c r="DN93">
        <v>238</v>
      </c>
      <c r="DO93">
        <v>283</v>
      </c>
      <c r="DP93">
        <v>304</v>
      </c>
      <c r="DQ93">
        <v>322</v>
      </c>
      <c r="DR93">
        <v>326</v>
      </c>
      <c r="DS93">
        <v>371</v>
      </c>
      <c r="DT93">
        <v>405</v>
      </c>
      <c r="DU93">
        <v>448</v>
      </c>
      <c r="DV93">
        <v>488</v>
      </c>
      <c r="DW93">
        <v>527</v>
      </c>
      <c r="DX93">
        <v>542</v>
      </c>
      <c r="DY93">
        <v>586</v>
      </c>
      <c r="DZ93">
        <v>612</v>
      </c>
    </row>
    <row r="94" spans="1:130">
      <c r="A94" t="s">
        <v>160</v>
      </c>
      <c r="B94">
        <v>2.5</v>
      </c>
      <c r="C94">
        <v>112.5</v>
      </c>
      <c r="D94">
        <v>0</v>
      </c>
      <c r="E94">
        <v>0</v>
      </c>
      <c r="F94">
        <v>0</v>
      </c>
      <c r="G94">
        <v>3</v>
      </c>
      <c r="H94">
        <v>4</v>
      </c>
      <c r="I94">
        <v>4</v>
      </c>
      <c r="J94">
        <v>4</v>
      </c>
      <c r="K94">
        <v>7</v>
      </c>
      <c r="L94">
        <v>8</v>
      </c>
      <c r="M94">
        <v>8</v>
      </c>
      <c r="N94">
        <v>8</v>
      </c>
      <c r="O94">
        <v>8</v>
      </c>
      <c r="P94">
        <v>8</v>
      </c>
      <c r="Q94">
        <v>10</v>
      </c>
      <c r="R94">
        <v>12</v>
      </c>
      <c r="S94">
        <v>12</v>
      </c>
      <c r="T94">
        <v>12</v>
      </c>
      <c r="U94">
        <v>16</v>
      </c>
      <c r="V94">
        <v>16</v>
      </c>
      <c r="W94">
        <v>18</v>
      </c>
      <c r="X94">
        <v>18</v>
      </c>
      <c r="Y94">
        <v>18</v>
      </c>
      <c r="Z94">
        <v>19</v>
      </c>
      <c r="AA94">
        <v>19</v>
      </c>
      <c r="AB94">
        <v>22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23</v>
      </c>
      <c r="AO94">
        <v>23</v>
      </c>
      <c r="AP94">
        <v>25</v>
      </c>
      <c r="AQ94">
        <v>29</v>
      </c>
      <c r="AR94">
        <v>29</v>
      </c>
      <c r="AS94">
        <v>36</v>
      </c>
      <c r="AT94">
        <v>50</v>
      </c>
      <c r="AU94">
        <v>50</v>
      </c>
      <c r="AV94">
        <v>83</v>
      </c>
      <c r="AW94">
        <v>93</v>
      </c>
      <c r="AX94">
        <v>99</v>
      </c>
      <c r="AY94">
        <v>117</v>
      </c>
      <c r="AZ94">
        <v>129</v>
      </c>
      <c r="BA94">
        <v>149</v>
      </c>
      <c r="BB94">
        <v>149</v>
      </c>
      <c r="BC94">
        <v>197</v>
      </c>
      <c r="BD94">
        <v>238</v>
      </c>
      <c r="BE94">
        <v>428</v>
      </c>
      <c r="BF94">
        <v>566</v>
      </c>
      <c r="BG94">
        <v>673</v>
      </c>
      <c r="BH94">
        <v>790</v>
      </c>
      <c r="BI94">
        <v>900</v>
      </c>
      <c r="BJ94">
        <v>1030</v>
      </c>
      <c r="BK94">
        <v>1183</v>
      </c>
      <c r="BL94">
        <v>1306</v>
      </c>
      <c r="BM94">
        <v>1518</v>
      </c>
      <c r="BN94">
        <v>1624</v>
      </c>
      <c r="BO94">
        <v>1796</v>
      </c>
      <c r="BP94">
        <v>2031</v>
      </c>
      <c r="BQ94">
        <v>2161</v>
      </c>
      <c r="BR94">
        <v>2320</v>
      </c>
      <c r="BS94">
        <v>2470</v>
      </c>
      <c r="BT94">
        <v>2626</v>
      </c>
      <c r="BU94">
        <v>2766</v>
      </c>
      <c r="BV94">
        <v>2908</v>
      </c>
      <c r="BW94">
        <v>3116</v>
      </c>
      <c r="BX94">
        <v>3333</v>
      </c>
      <c r="BY94">
        <v>3483</v>
      </c>
      <c r="BZ94">
        <v>3662</v>
      </c>
      <c r="CA94">
        <v>3793</v>
      </c>
      <c r="CB94">
        <v>3963</v>
      </c>
      <c r="CC94">
        <v>4119</v>
      </c>
      <c r="CD94">
        <v>4228</v>
      </c>
      <c r="CE94">
        <v>4346</v>
      </c>
      <c r="CF94">
        <v>4530</v>
      </c>
      <c r="CG94">
        <v>4683</v>
      </c>
      <c r="CH94">
        <v>4817</v>
      </c>
      <c r="CI94">
        <v>4987</v>
      </c>
      <c r="CJ94">
        <v>5072</v>
      </c>
      <c r="CK94">
        <v>5182</v>
      </c>
      <c r="CL94">
        <v>5251</v>
      </c>
      <c r="CM94">
        <v>5305</v>
      </c>
      <c r="CN94">
        <v>5389</v>
      </c>
      <c r="CO94">
        <v>5425</v>
      </c>
      <c r="CP94">
        <v>5482</v>
      </c>
      <c r="CQ94">
        <v>5532</v>
      </c>
      <c r="CR94">
        <v>5603</v>
      </c>
      <c r="CS94">
        <v>5691</v>
      </c>
      <c r="CT94">
        <v>5742</v>
      </c>
      <c r="CU94">
        <v>5780</v>
      </c>
      <c r="CV94">
        <v>5820</v>
      </c>
      <c r="CW94">
        <v>5851</v>
      </c>
      <c r="CX94">
        <v>5945</v>
      </c>
      <c r="CY94">
        <v>6002</v>
      </c>
      <c r="CZ94">
        <v>6071</v>
      </c>
      <c r="DA94">
        <v>6176</v>
      </c>
      <c r="DB94">
        <v>6298</v>
      </c>
      <c r="DC94">
        <v>6353</v>
      </c>
      <c r="DD94">
        <v>6383</v>
      </c>
      <c r="DE94">
        <v>6428</v>
      </c>
      <c r="DF94">
        <v>6467</v>
      </c>
      <c r="DG94">
        <v>6535</v>
      </c>
      <c r="DH94">
        <v>6589</v>
      </c>
      <c r="DI94">
        <v>6656</v>
      </c>
      <c r="DJ94">
        <v>6726</v>
      </c>
      <c r="DK94">
        <v>6742</v>
      </c>
      <c r="DL94">
        <v>6779</v>
      </c>
      <c r="DM94">
        <v>6819</v>
      </c>
      <c r="DN94">
        <v>6855</v>
      </c>
      <c r="DO94">
        <v>6872</v>
      </c>
      <c r="DP94">
        <v>6894</v>
      </c>
      <c r="DQ94">
        <v>6941</v>
      </c>
      <c r="DR94">
        <v>6978</v>
      </c>
      <c r="DS94">
        <v>7009</v>
      </c>
      <c r="DT94">
        <v>7059</v>
      </c>
      <c r="DU94">
        <v>7137</v>
      </c>
      <c r="DV94">
        <v>7185</v>
      </c>
      <c r="DW94">
        <v>7245</v>
      </c>
      <c r="DX94">
        <v>7417</v>
      </c>
      <c r="DY94">
        <v>7604</v>
      </c>
      <c r="DZ94">
        <v>7619</v>
      </c>
    </row>
    <row r="95" spans="1:130">
      <c r="A95" t="s">
        <v>161</v>
      </c>
      <c r="B95">
        <v>3.2027999999999999</v>
      </c>
      <c r="C95">
        <v>73.220699999999994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</v>
      </c>
      <c r="AY95">
        <v>4</v>
      </c>
      <c r="AZ95">
        <v>6</v>
      </c>
      <c r="BA95">
        <v>8</v>
      </c>
      <c r="BB95">
        <v>8</v>
      </c>
      <c r="BC95">
        <v>9</v>
      </c>
      <c r="BD95">
        <v>10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16</v>
      </c>
      <c r="BR95">
        <v>16</v>
      </c>
      <c r="BS95">
        <v>17</v>
      </c>
      <c r="BT95">
        <v>17</v>
      </c>
      <c r="BU95">
        <v>18</v>
      </c>
      <c r="BV95">
        <v>19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20</v>
      </c>
      <c r="CH95">
        <v>20</v>
      </c>
      <c r="CI95">
        <v>20</v>
      </c>
      <c r="CJ95">
        <v>22</v>
      </c>
      <c r="CK95">
        <v>25</v>
      </c>
      <c r="CL95">
        <v>28</v>
      </c>
      <c r="CM95">
        <v>35</v>
      </c>
      <c r="CN95">
        <v>52</v>
      </c>
      <c r="CO95">
        <v>69</v>
      </c>
      <c r="CP95">
        <v>83</v>
      </c>
      <c r="CQ95">
        <v>86</v>
      </c>
      <c r="CR95">
        <v>108</v>
      </c>
      <c r="CS95">
        <v>129</v>
      </c>
      <c r="CT95">
        <v>177</v>
      </c>
      <c r="CU95">
        <v>214</v>
      </c>
      <c r="CV95">
        <v>226</v>
      </c>
      <c r="CW95">
        <v>250</v>
      </c>
      <c r="CX95">
        <v>278</v>
      </c>
      <c r="CY95">
        <v>468</v>
      </c>
      <c r="CZ95">
        <v>491</v>
      </c>
      <c r="DA95">
        <v>519</v>
      </c>
      <c r="DB95">
        <v>527</v>
      </c>
      <c r="DC95">
        <v>541</v>
      </c>
      <c r="DD95">
        <v>573</v>
      </c>
      <c r="DE95">
        <v>617</v>
      </c>
      <c r="DF95">
        <v>648</v>
      </c>
      <c r="DG95">
        <v>744</v>
      </c>
      <c r="DH95">
        <v>790</v>
      </c>
      <c r="DI95">
        <v>835</v>
      </c>
      <c r="DJ95">
        <v>897</v>
      </c>
      <c r="DK95">
        <v>904</v>
      </c>
      <c r="DL95">
        <v>955</v>
      </c>
      <c r="DM95">
        <v>982</v>
      </c>
      <c r="DN95">
        <v>1031</v>
      </c>
      <c r="DO95">
        <v>1078</v>
      </c>
      <c r="DP95">
        <v>1094</v>
      </c>
      <c r="DQ95">
        <v>1106</v>
      </c>
      <c r="DR95">
        <v>1143</v>
      </c>
      <c r="DS95">
        <v>1186</v>
      </c>
      <c r="DT95">
        <v>1216</v>
      </c>
      <c r="DU95">
        <v>1274</v>
      </c>
      <c r="DV95">
        <v>1313</v>
      </c>
      <c r="DW95">
        <v>1371</v>
      </c>
      <c r="DX95">
        <v>1395</v>
      </c>
      <c r="DY95">
        <v>1438</v>
      </c>
      <c r="DZ95">
        <v>1457</v>
      </c>
    </row>
    <row r="96" spans="1:130">
      <c r="A96" t="s">
        <v>162</v>
      </c>
      <c r="B96">
        <v>35.9375</v>
      </c>
      <c r="C96">
        <v>14.375400000000001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>
        <v>3</v>
      </c>
      <c r="AY96">
        <v>3</v>
      </c>
      <c r="AZ96">
        <v>5</v>
      </c>
      <c r="BA96">
        <v>6</v>
      </c>
      <c r="BB96">
        <v>6</v>
      </c>
      <c r="BC96">
        <v>12</v>
      </c>
      <c r="BD96">
        <v>18</v>
      </c>
      <c r="BE96">
        <v>21</v>
      </c>
      <c r="BF96">
        <v>30</v>
      </c>
      <c r="BG96">
        <v>38</v>
      </c>
      <c r="BH96">
        <v>38</v>
      </c>
      <c r="BI96">
        <v>53</v>
      </c>
      <c r="BJ96">
        <v>64</v>
      </c>
      <c r="BK96">
        <v>73</v>
      </c>
      <c r="BL96">
        <v>90</v>
      </c>
      <c r="BM96">
        <v>107</v>
      </c>
      <c r="BN96">
        <v>110</v>
      </c>
      <c r="BO96">
        <v>129</v>
      </c>
      <c r="BP96">
        <v>134</v>
      </c>
      <c r="BQ96">
        <v>139</v>
      </c>
      <c r="BR96">
        <v>149</v>
      </c>
      <c r="BS96">
        <v>151</v>
      </c>
      <c r="BT96">
        <v>156</v>
      </c>
      <c r="BU96">
        <v>169</v>
      </c>
      <c r="BV96">
        <v>188</v>
      </c>
      <c r="BW96">
        <v>196</v>
      </c>
      <c r="BX96">
        <v>202</v>
      </c>
      <c r="BY96">
        <v>213</v>
      </c>
      <c r="BZ96">
        <v>227</v>
      </c>
      <c r="CA96">
        <v>241</v>
      </c>
      <c r="CB96">
        <v>293</v>
      </c>
      <c r="CC96">
        <v>299</v>
      </c>
      <c r="CD96">
        <v>337</v>
      </c>
      <c r="CE96">
        <v>350</v>
      </c>
      <c r="CF96">
        <v>370</v>
      </c>
      <c r="CG96">
        <v>378</v>
      </c>
      <c r="CH96">
        <v>384</v>
      </c>
      <c r="CI96">
        <v>393</v>
      </c>
      <c r="CJ96">
        <v>399</v>
      </c>
      <c r="CK96">
        <v>412</v>
      </c>
      <c r="CL96">
        <v>422</v>
      </c>
      <c r="CM96">
        <v>426</v>
      </c>
      <c r="CN96">
        <v>427</v>
      </c>
      <c r="CO96">
        <v>431</v>
      </c>
      <c r="CP96">
        <v>443</v>
      </c>
      <c r="CQ96">
        <v>444</v>
      </c>
      <c r="CR96">
        <v>445</v>
      </c>
      <c r="CS96">
        <v>447</v>
      </c>
      <c r="CT96">
        <v>448</v>
      </c>
      <c r="CU96">
        <v>448</v>
      </c>
      <c r="CV96">
        <v>450</v>
      </c>
      <c r="CW96">
        <v>458</v>
      </c>
      <c r="CX96">
        <v>463</v>
      </c>
      <c r="CY96">
        <v>465</v>
      </c>
      <c r="CZ96">
        <v>467</v>
      </c>
      <c r="DA96">
        <v>468</v>
      </c>
      <c r="DB96">
        <v>477</v>
      </c>
      <c r="DC96">
        <v>480</v>
      </c>
      <c r="DD96">
        <v>482</v>
      </c>
      <c r="DE96">
        <v>484</v>
      </c>
      <c r="DF96">
        <v>486</v>
      </c>
      <c r="DG96">
        <v>489</v>
      </c>
      <c r="DH96">
        <v>490</v>
      </c>
      <c r="DI96">
        <v>496</v>
      </c>
      <c r="DJ96">
        <v>503</v>
      </c>
      <c r="DK96">
        <v>506</v>
      </c>
      <c r="DL96">
        <v>508</v>
      </c>
      <c r="DM96">
        <v>522</v>
      </c>
      <c r="DN96">
        <v>532</v>
      </c>
      <c r="DO96">
        <v>546</v>
      </c>
      <c r="DP96">
        <v>553</v>
      </c>
      <c r="DQ96">
        <v>558</v>
      </c>
      <c r="DR96">
        <v>569</v>
      </c>
      <c r="DS96">
        <v>584</v>
      </c>
      <c r="DT96">
        <v>599</v>
      </c>
      <c r="DU96">
        <v>600</v>
      </c>
      <c r="DV96">
        <v>609</v>
      </c>
      <c r="DW96">
        <v>610</v>
      </c>
      <c r="DX96">
        <v>611</v>
      </c>
      <c r="DY96">
        <v>611</v>
      </c>
      <c r="DZ96">
        <v>612</v>
      </c>
    </row>
    <row r="97" spans="1:130">
      <c r="A97" t="s">
        <v>163</v>
      </c>
      <c r="B97">
        <v>21.007899999999999</v>
      </c>
      <c r="C97">
        <v>10.940799999999999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3</v>
      </c>
      <c r="BQ97">
        <v>3</v>
      </c>
      <c r="BR97">
        <v>5</v>
      </c>
      <c r="BS97">
        <v>5</v>
      </c>
      <c r="BT97">
        <v>5</v>
      </c>
      <c r="BU97">
        <v>6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7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8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9</v>
      </c>
      <c r="DL97">
        <v>15</v>
      </c>
      <c r="DM97">
        <v>20</v>
      </c>
      <c r="DN97">
        <v>29</v>
      </c>
      <c r="DO97">
        <v>40</v>
      </c>
      <c r="DP97">
        <v>62</v>
      </c>
      <c r="DQ97">
        <v>81</v>
      </c>
      <c r="DR97">
        <v>131</v>
      </c>
      <c r="DS97">
        <v>141</v>
      </c>
      <c r="DT97">
        <v>173</v>
      </c>
      <c r="DU97">
        <v>200</v>
      </c>
      <c r="DV97">
        <v>227</v>
      </c>
      <c r="DW97">
        <v>237</v>
      </c>
      <c r="DX97">
        <v>262</v>
      </c>
      <c r="DY97">
        <v>268</v>
      </c>
      <c r="DZ97">
        <v>292</v>
      </c>
    </row>
    <row r="98" spans="1:130">
      <c r="A98" t="s">
        <v>164</v>
      </c>
      <c r="B98">
        <v>-20.2</v>
      </c>
      <c r="C98">
        <v>57.5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3</v>
      </c>
      <c r="BJ98">
        <v>12</v>
      </c>
      <c r="BK98">
        <v>14</v>
      </c>
      <c r="BL98">
        <v>28</v>
      </c>
      <c r="BM98">
        <v>36</v>
      </c>
      <c r="BN98">
        <v>42</v>
      </c>
      <c r="BO98">
        <v>48</v>
      </c>
      <c r="BP98">
        <v>81</v>
      </c>
      <c r="BQ98">
        <v>94</v>
      </c>
      <c r="BR98">
        <v>102</v>
      </c>
      <c r="BS98">
        <v>107</v>
      </c>
      <c r="BT98">
        <v>128</v>
      </c>
      <c r="BU98">
        <v>143</v>
      </c>
      <c r="BV98">
        <v>161</v>
      </c>
      <c r="BW98">
        <v>169</v>
      </c>
      <c r="BX98">
        <v>186</v>
      </c>
      <c r="BY98">
        <v>196</v>
      </c>
      <c r="BZ98">
        <v>227</v>
      </c>
      <c r="CA98">
        <v>244</v>
      </c>
      <c r="CB98">
        <v>268</v>
      </c>
      <c r="CC98">
        <v>273</v>
      </c>
      <c r="CD98">
        <v>314</v>
      </c>
      <c r="CE98">
        <v>318</v>
      </c>
      <c r="CF98">
        <v>319</v>
      </c>
      <c r="CG98">
        <v>324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325</v>
      </c>
      <c r="CN98">
        <v>328</v>
      </c>
      <c r="CO98">
        <v>328</v>
      </c>
      <c r="CP98">
        <v>328</v>
      </c>
      <c r="CQ98">
        <v>329</v>
      </c>
      <c r="CR98">
        <v>331</v>
      </c>
      <c r="CS98">
        <v>331</v>
      </c>
      <c r="CT98">
        <v>331</v>
      </c>
      <c r="CU98">
        <v>332</v>
      </c>
      <c r="CV98">
        <v>334</v>
      </c>
      <c r="CW98">
        <v>334</v>
      </c>
      <c r="CX98">
        <v>332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334</v>
      </c>
      <c r="DX98">
        <v>334</v>
      </c>
      <c r="DY98">
        <v>334</v>
      </c>
      <c r="DZ98">
        <v>334</v>
      </c>
    </row>
    <row r="99" spans="1:130">
      <c r="A99" t="s">
        <v>165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4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6</v>
      </c>
      <c r="AW99">
        <v>6</v>
      </c>
      <c r="AX99">
        <v>7</v>
      </c>
      <c r="AY99">
        <v>7</v>
      </c>
      <c r="AZ99">
        <v>7</v>
      </c>
      <c r="BA99">
        <v>8</v>
      </c>
      <c r="BB99">
        <v>12</v>
      </c>
      <c r="BC99">
        <v>26</v>
      </c>
      <c r="BD99">
        <v>41</v>
      </c>
      <c r="BE99">
        <v>53</v>
      </c>
      <c r="BF99">
        <v>82</v>
      </c>
      <c r="BG99">
        <v>93</v>
      </c>
      <c r="BH99">
        <v>118</v>
      </c>
      <c r="BI99">
        <v>164</v>
      </c>
      <c r="BJ99">
        <v>203</v>
      </c>
      <c r="BK99">
        <v>251</v>
      </c>
      <c r="BL99">
        <v>316</v>
      </c>
      <c r="BM99">
        <v>367</v>
      </c>
      <c r="BN99">
        <v>405</v>
      </c>
      <c r="BO99">
        <v>475</v>
      </c>
      <c r="BP99">
        <v>585</v>
      </c>
      <c r="BQ99">
        <v>717</v>
      </c>
      <c r="BR99">
        <v>848</v>
      </c>
      <c r="BS99">
        <v>993</v>
      </c>
      <c r="BT99">
        <v>1094</v>
      </c>
      <c r="BU99">
        <v>1215</v>
      </c>
      <c r="BV99">
        <v>1378</v>
      </c>
      <c r="BW99">
        <v>1510</v>
      </c>
      <c r="BX99">
        <v>1688</v>
      </c>
      <c r="BY99">
        <v>1890</v>
      </c>
      <c r="BZ99">
        <v>2143</v>
      </c>
      <c r="CA99">
        <v>2439</v>
      </c>
      <c r="CB99">
        <v>2785</v>
      </c>
      <c r="CC99">
        <v>3181</v>
      </c>
      <c r="CD99">
        <v>3441</v>
      </c>
      <c r="CE99">
        <v>3844</v>
      </c>
      <c r="CF99">
        <v>4219</v>
      </c>
      <c r="CG99">
        <v>4661</v>
      </c>
      <c r="CH99">
        <v>5014</v>
      </c>
      <c r="CI99">
        <v>5399</v>
      </c>
      <c r="CJ99">
        <v>5847</v>
      </c>
      <c r="CK99">
        <v>6297</v>
      </c>
      <c r="CL99">
        <v>6875</v>
      </c>
      <c r="CM99">
        <v>7497</v>
      </c>
      <c r="CN99">
        <v>8261</v>
      </c>
      <c r="CO99">
        <v>8772</v>
      </c>
      <c r="CP99">
        <v>9501</v>
      </c>
      <c r="CQ99">
        <v>10544</v>
      </c>
      <c r="CR99">
        <v>11633</v>
      </c>
      <c r="CS99">
        <v>12872</v>
      </c>
      <c r="CT99">
        <v>13842</v>
      </c>
      <c r="CU99">
        <v>14677</v>
      </c>
      <c r="CV99">
        <v>15529</v>
      </c>
      <c r="CW99">
        <v>16752</v>
      </c>
      <c r="CX99">
        <v>17799</v>
      </c>
      <c r="CY99">
        <v>19224</v>
      </c>
      <c r="CZ99">
        <v>20739</v>
      </c>
      <c r="DA99">
        <v>22088</v>
      </c>
      <c r="DB99">
        <v>23471</v>
      </c>
      <c r="DC99">
        <v>24905</v>
      </c>
      <c r="DD99">
        <v>26025</v>
      </c>
      <c r="DE99">
        <v>27634</v>
      </c>
      <c r="DF99">
        <v>29616</v>
      </c>
      <c r="DG99">
        <v>31522</v>
      </c>
      <c r="DH99">
        <v>33460</v>
      </c>
      <c r="DI99">
        <v>35022</v>
      </c>
      <c r="DJ99">
        <v>36327</v>
      </c>
      <c r="DK99">
        <v>38324</v>
      </c>
      <c r="DL99">
        <v>40186</v>
      </c>
      <c r="DM99">
        <v>42595</v>
      </c>
      <c r="DN99">
        <v>45032</v>
      </c>
      <c r="DO99">
        <v>47144</v>
      </c>
      <c r="DP99">
        <v>49219</v>
      </c>
      <c r="DQ99">
        <v>51633</v>
      </c>
      <c r="DR99">
        <v>54346</v>
      </c>
      <c r="DS99">
        <v>56594</v>
      </c>
      <c r="DT99">
        <v>59567</v>
      </c>
      <c r="DU99">
        <v>62527</v>
      </c>
      <c r="DV99">
        <v>65856</v>
      </c>
      <c r="DW99">
        <v>68620</v>
      </c>
      <c r="DX99">
        <v>71105</v>
      </c>
      <c r="DY99">
        <v>74560</v>
      </c>
      <c r="DZ99">
        <v>78023</v>
      </c>
    </row>
    <row r="100" spans="1:130">
      <c r="A100" t="s">
        <v>166</v>
      </c>
      <c r="B100">
        <v>47.4116</v>
      </c>
      <c r="C100">
        <v>28.369900000000001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3</v>
      </c>
      <c r="BA100">
        <v>3</v>
      </c>
      <c r="BB100">
        <v>3</v>
      </c>
      <c r="BC100">
        <v>6</v>
      </c>
      <c r="BD100">
        <v>12</v>
      </c>
      <c r="BE100">
        <v>23</v>
      </c>
      <c r="BF100">
        <v>23</v>
      </c>
      <c r="BG100">
        <v>30</v>
      </c>
      <c r="BH100">
        <v>30</v>
      </c>
      <c r="BI100">
        <v>49</v>
      </c>
      <c r="BJ100">
        <v>66</v>
      </c>
      <c r="BK100">
        <v>80</v>
      </c>
      <c r="BL100">
        <v>94</v>
      </c>
      <c r="BM100">
        <v>109</v>
      </c>
      <c r="BN100">
        <v>125</v>
      </c>
      <c r="BO100">
        <v>149</v>
      </c>
      <c r="BP100">
        <v>177</v>
      </c>
      <c r="BQ100">
        <v>199</v>
      </c>
      <c r="BR100">
        <v>231</v>
      </c>
      <c r="BS100">
        <v>263</v>
      </c>
      <c r="BT100">
        <v>298</v>
      </c>
      <c r="BU100">
        <v>353</v>
      </c>
      <c r="BV100">
        <v>423</v>
      </c>
      <c r="BW100">
        <v>505</v>
      </c>
      <c r="BX100">
        <v>591</v>
      </c>
      <c r="BY100">
        <v>752</v>
      </c>
      <c r="BZ100">
        <v>864</v>
      </c>
      <c r="CA100">
        <v>965</v>
      </c>
      <c r="CB100">
        <v>1056</v>
      </c>
      <c r="CC100">
        <v>1174</v>
      </c>
      <c r="CD100">
        <v>1289</v>
      </c>
      <c r="CE100">
        <v>1438</v>
      </c>
      <c r="CF100">
        <v>1560</v>
      </c>
      <c r="CG100">
        <v>1662</v>
      </c>
      <c r="CH100">
        <v>1712</v>
      </c>
      <c r="CI100">
        <v>1934</v>
      </c>
      <c r="CJ100">
        <v>2049</v>
      </c>
      <c r="CK100">
        <v>2154</v>
      </c>
      <c r="CL100">
        <v>2264</v>
      </c>
      <c r="CM100">
        <v>2378</v>
      </c>
      <c r="CN100">
        <v>2472</v>
      </c>
      <c r="CO100">
        <v>2548</v>
      </c>
      <c r="CP100">
        <v>2614</v>
      </c>
      <c r="CQ100">
        <v>2778</v>
      </c>
      <c r="CR100">
        <v>2926</v>
      </c>
      <c r="CS100">
        <v>3110</v>
      </c>
      <c r="CT100">
        <v>3304</v>
      </c>
      <c r="CU100">
        <v>3408</v>
      </c>
      <c r="CV100">
        <v>3481</v>
      </c>
      <c r="CW100">
        <v>3638</v>
      </c>
      <c r="CX100">
        <v>3771</v>
      </c>
      <c r="CY100">
        <v>3897</v>
      </c>
      <c r="CZ100">
        <v>3980</v>
      </c>
      <c r="DA100">
        <v>4052</v>
      </c>
      <c r="DB100">
        <v>4121</v>
      </c>
      <c r="DC100">
        <v>4248</v>
      </c>
      <c r="DD100">
        <v>4363</v>
      </c>
      <c r="DE100">
        <v>4476</v>
      </c>
      <c r="DF100">
        <v>4605</v>
      </c>
      <c r="DG100">
        <v>4728</v>
      </c>
      <c r="DH100">
        <v>4867</v>
      </c>
      <c r="DI100">
        <v>4927</v>
      </c>
      <c r="DJ100">
        <v>4995</v>
      </c>
      <c r="DK100">
        <v>5154</v>
      </c>
      <c r="DL100">
        <v>5406</v>
      </c>
      <c r="DM100">
        <v>5553</v>
      </c>
      <c r="DN100">
        <v>5745</v>
      </c>
      <c r="DO100">
        <v>5934</v>
      </c>
      <c r="DP100">
        <v>6060</v>
      </c>
      <c r="DQ100">
        <v>6138</v>
      </c>
      <c r="DR100">
        <v>6340</v>
      </c>
      <c r="DS100">
        <v>6553</v>
      </c>
      <c r="DT100">
        <v>6704</v>
      </c>
      <c r="DU100">
        <v>6847</v>
      </c>
      <c r="DV100">
        <v>6994</v>
      </c>
      <c r="DW100">
        <v>7093</v>
      </c>
      <c r="DX100">
        <v>7147</v>
      </c>
      <c r="DY100">
        <v>7305</v>
      </c>
      <c r="DZ100">
        <v>7537</v>
      </c>
    </row>
    <row r="101" spans="1:130">
      <c r="A101" t="s">
        <v>167</v>
      </c>
      <c r="B101">
        <v>43.7333</v>
      </c>
      <c r="C101">
        <v>7.4166999999999996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2</v>
      </c>
      <c r="BC101">
        <v>2</v>
      </c>
      <c r="BD101">
        <v>2</v>
      </c>
      <c r="BE101">
        <v>2</v>
      </c>
      <c r="BF101">
        <v>7</v>
      </c>
      <c r="BG101">
        <v>7</v>
      </c>
      <c r="BH101">
        <v>7</v>
      </c>
      <c r="BI101">
        <v>7</v>
      </c>
      <c r="BJ101">
        <v>11</v>
      </c>
      <c r="BK101">
        <v>11</v>
      </c>
      <c r="BL101">
        <v>23</v>
      </c>
      <c r="BM101">
        <v>23</v>
      </c>
      <c r="BN101">
        <v>23</v>
      </c>
      <c r="BO101">
        <v>31</v>
      </c>
      <c r="BP101">
        <v>33</v>
      </c>
      <c r="BQ101">
        <v>42</v>
      </c>
      <c r="BR101">
        <v>42</v>
      </c>
      <c r="BS101">
        <v>46</v>
      </c>
      <c r="BT101">
        <v>49</v>
      </c>
      <c r="BU101">
        <v>52</v>
      </c>
      <c r="BV101">
        <v>55</v>
      </c>
      <c r="BW101">
        <v>60</v>
      </c>
      <c r="BX101">
        <v>64</v>
      </c>
      <c r="BY101">
        <v>66</v>
      </c>
      <c r="BZ101">
        <v>73</v>
      </c>
      <c r="CA101">
        <v>77</v>
      </c>
      <c r="CB101">
        <v>79</v>
      </c>
      <c r="CC101">
        <v>81</v>
      </c>
      <c r="CD101">
        <v>84</v>
      </c>
      <c r="CE101">
        <v>90</v>
      </c>
      <c r="CF101">
        <v>92</v>
      </c>
      <c r="CG101">
        <v>93</v>
      </c>
      <c r="CH101">
        <v>93</v>
      </c>
      <c r="CI101">
        <v>93</v>
      </c>
      <c r="CJ101">
        <v>93</v>
      </c>
      <c r="CK101">
        <v>93</v>
      </c>
      <c r="CL101">
        <v>94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95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96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97</v>
      </c>
      <c r="DR101">
        <v>97</v>
      </c>
      <c r="DS101">
        <v>97</v>
      </c>
      <c r="DT101">
        <v>97</v>
      </c>
      <c r="DU101">
        <v>97</v>
      </c>
      <c r="DV101">
        <v>98</v>
      </c>
      <c r="DW101">
        <v>98</v>
      </c>
      <c r="DX101">
        <v>98</v>
      </c>
      <c r="DY101">
        <v>98</v>
      </c>
      <c r="DZ101">
        <v>98</v>
      </c>
    </row>
    <row r="102" spans="1:130">
      <c r="A102" t="s">
        <v>168</v>
      </c>
      <c r="B102">
        <v>46.862499999999997</v>
      </c>
      <c r="C102">
        <v>103.8467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5</v>
      </c>
      <c r="BH102">
        <v>6</v>
      </c>
      <c r="BI102">
        <v>6</v>
      </c>
      <c r="BJ102">
        <v>6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11</v>
      </c>
      <c r="BQ102">
        <v>11</v>
      </c>
      <c r="BR102">
        <v>12</v>
      </c>
      <c r="BS102">
        <v>12</v>
      </c>
      <c r="BT102">
        <v>12</v>
      </c>
      <c r="BU102">
        <v>12</v>
      </c>
      <c r="BV102">
        <v>14</v>
      </c>
      <c r="BW102">
        <v>14</v>
      </c>
      <c r="BX102">
        <v>14</v>
      </c>
      <c r="BY102">
        <v>14</v>
      </c>
      <c r="BZ102">
        <v>14</v>
      </c>
      <c r="CA102">
        <v>15</v>
      </c>
      <c r="CB102">
        <v>15</v>
      </c>
      <c r="CC102">
        <v>16</v>
      </c>
      <c r="CD102">
        <v>16</v>
      </c>
      <c r="CE102">
        <v>16</v>
      </c>
      <c r="CF102">
        <v>16</v>
      </c>
      <c r="CG102">
        <v>16</v>
      </c>
      <c r="CH102">
        <v>17</v>
      </c>
      <c r="CI102">
        <v>30</v>
      </c>
      <c r="CJ102">
        <v>30</v>
      </c>
      <c r="CK102">
        <v>31</v>
      </c>
      <c r="CL102">
        <v>31</v>
      </c>
      <c r="CM102">
        <v>31</v>
      </c>
      <c r="CN102">
        <v>32</v>
      </c>
      <c r="CO102">
        <v>33</v>
      </c>
      <c r="CP102">
        <v>34</v>
      </c>
      <c r="CQ102">
        <v>35</v>
      </c>
      <c r="CR102">
        <v>36</v>
      </c>
      <c r="CS102">
        <v>37</v>
      </c>
      <c r="CT102">
        <v>37</v>
      </c>
      <c r="CU102">
        <v>38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39</v>
      </c>
      <c r="DB102">
        <v>39</v>
      </c>
      <c r="DC102">
        <v>40</v>
      </c>
      <c r="DD102">
        <v>41</v>
      </c>
      <c r="DE102">
        <v>41</v>
      </c>
      <c r="DF102">
        <v>41</v>
      </c>
      <c r="DG102">
        <v>42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98</v>
      </c>
      <c r="DN102">
        <v>98</v>
      </c>
      <c r="DO102">
        <v>135</v>
      </c>
      <c r="DP102">
        <v>136</v>
      </c>
      <c r="DQ102">
        <v>140</v>
      </c>
      <c r="DR102">
        <v>140</v>
      </c>
      <c r="DS102">
        <v>140</v>
      </c>
      <c r="DT102">
        <v>140</v>
      </c>
      <c r="DU102">
        <v>141</v>
      </c>
      <c r="DV102">
        <v>141</v>
      </c>
      <c r="DW102">
        <v>141</v>
      </c>
      <c r="DX102">
        <v>141</v>
      </c>
      <c r="DY102">
        <v>141</v>
      </c>
      <c r="DZ102">
        <v>148</v>
      </c>
    </row>
    <row r="103" spans="1:130">
      <c r="A103" t="s">
        <v>169</v>
      </c>
      <c r="B103">
        <v>42.5</v>
      </c>
      <c r="C103">
        <v>19.3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</v>
      </c>
      <c r="BH103">
        <v>2</v>
      </c>
      <c r="BI103">
        <v>3</v>
      </c>
      <c r="BJ103">
        <v>14</v>
      </c>
      <c r="BK103">
        <v>14</v>
      </c>
      <c r="BL103">
        <v>21</v>
      </c>
      <c r="BM103">
        <v>27</v>
      </c>
      <c r="BN103">
        <v>47</v>
      </c>
      <c r="BO103">
        <v>52</v>
      </c>
      <c r="BP103">
        <v>69</v>
      </c>
      <c r="BQ103">
        <v>82</v>
      </c>
      <c r="BR103">
        <v>84</v>
      </c>
      <c r="BS103">
        <v>85</v>
      </c>
      <c r="BT103">
        <v>91</v>
      </c>
      <c r="BU103">
        <v>109</v>
      </c>
      <c r="BV103">
        <v>123</v>
      </c>
      <c r="BW103">
        <v>144</v>
      </c>
      <c r="BX103">
        <v>174</v>
      </c>
      <c r="BY103">
        <v>201</v>
      </c>
      <c r="BZ103">
        <v>214</v>
      </c>
      <c r="CA103">
        <v>233</v>
      </c>
      <c r="CB103">
        <v>241</v>
      </c>
      <c r="CC103">
        <v>248</v>
      </c>
      <c r="CD103">
        <v>252</v>
      </c>
      <c r="CE103">
        <v>255</v>
      </c>
      <c r="CF103">
        <v>263</v>
      </c>
      <c r="CG103">
        <v>272</v>
      </c>
      <c r="CH103">
        <v>274</v>
      </c>
      <c r="CI103">
        <v>283</v>
      </c>
      <c r="CJ103">
        <v>288</v>
      </c>
      <c r="CK103">
        <v>303</v>
      </c>
      <c r="CL103">
        <v>303</v>
      </c>
      <c r="CM103">
        <v>307</v>
      </c>
      <c r="CN103">
        <v>308</v>
      </c>
      <c r="CO103">
        <v>312</v>
      </c>
      <c r="CP103">
        <v>313</v>
      </c>
      <c r="CQ103">
        <v>315</v>
      </c>
      <c r="CR103">
        <v>316</v>
      </c>
      <c r="CS103">
        <v>319</v>
      </c>
      <c r="CT103">
        <v>320</v>
      </c>
      <c r="CU103">
        <v>321</v>
      </c>
      <c r="CV103">
        <v>321</v>
      </c>
      <c r="CW103">
        <v>321</v>
      </c>
      <c r="CX103">
        <v>322</v>
      </c>
      <c r="CY103">
        <v>322</v>
      </c>
      <c r="CZ103">
        <v>322</v>
      </c>
      <c r="DA103">
        <v>322</v>
      </c>
      <c r="DB103">
        <v>322</v>
      </c>
      <c r="DC103">
        <v>323</v>
      </c>
      <c r="DD103">
        <v>324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</row>
    <row r="104" spans="1:130">
      <c r="A104" t="s">
        <v>170</v>
      </c>
      <c r="B104">
        <v>31.791699999999999</v>
      </c>
      <c r="C104">
        <v>-7.0926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3</v>
      </c>
      <c r="BA104">
        <v>5</v>
      </c>
      <c r="BB104">
        <v>6</v>
      </c>
      <c r="BC104">
        <v>7</v>
      </c>
      <c r="BD104">
        <v>17</v>
      </c>
      <c r="BE104">
        <v>28</v>
      </c>
      <c r="BF104">
        <v>29</v>
      </c>
      <c r="BG104">
        <v>38</v>
      </c>
      <c r="BH104">
        <v>49</v>
      </c>
      <c r="BI104">
        <v>63</v>
      </c>
      <c r="BJ104">
        <v>77</v>
      </c>
      <c r="BK104">
        <v>96</v>
      </c>
      <c r="BL104">
        <v>115</v>
      </c>
      <c r="BM104">
        <v>143</v>
      </c>
      <c r="BN104">
        <v>170</v>
      </c>
      <c r="BO104">
        <v>225</v>
      </c>
      <c r="BP104">
        <v>275</v>
      </c>
      <c r="BQ104">
        <v>345</v>
      </c>
      <c r="BR104">
        <v>402</v>
      </c>
      <c r="BS104">
        <v>479</v>
      </c>
      <c r="BT104">
        <v>556</v>
      </c>
      <c r="BU104">
        <v>617</v>
      </c>
      <c r="BV104">
        <v>654</v>
      </c>
      <c r="BW104">
        <v>708</v>
      </c>
      <c r="BX104">
        <v>791</v>
      </c>
      <c r="BY104">
        <v>919</v>
      </c>
      <c r="BZ104">
        <v>1021</v>
      </c>
      <c r="CA104">
        <v>1120</v>
      </c>
      <c r="CB104">
        <v>1184</v>
      </c>
      <c r="CC104">
        <v>1275</v>
      </c>
      <c r="CD104">
        <v>1374</v>
      </c>
      <c r="CE104">
        <v>1448</v>
      </c>
      <c r="CF104">
        <v>1545</v>
      </c>
      <c r="CG104">
        <v>1661</v>
      </c>
      <c r="CH104">
        <v>1763</v>
      </c>
      <c r="CI104">
        <v>1888</v>
      </c>
      <c r="CJ104">
        <v>2024</v>
      </c>
      <c r="CK104">
        <v>2283</v>
      </c>
      <c r="CL104">
        <v>2564</v>
      </c>
      <c r="CM104">
        <v>2685</v>
      </c>
      <c r="CN104">
        <v>2855</v>
      </c>
      <c r="CO104">
        <v>3046</v>
      </c>
      <c r="CP104">
        <v>3209</v>
      </c>
      <c r="CQ104">
        <v>3446</v>
      </c>
      <c r="CR104">
        <v>3568</v>
      </c>
      <c r="CS104">
        <v>3758</v>
      </c>
      <c r="CT104">
        <v>3897</v>
      </c>
      <c r="CU104">
        <v>4065</v>
      </c>
      <c r="CV104">
        <v>4120</v>
      </c>
      <c r="CW104">
        <v>4252</v>
      </c>
      <c r="CX104">
        <v>4321</v>
      </c>
      <c r="CY104">
        <v>4423</v>
      </c>
      <c r="CZ104">
        <v>4569</v>
      </c>
      <c r="DA104">
        <v>4729</v>
      </c>
      <c r="DB104">
        <v>4903</v>
      </c>
      <c r="DC104">
        <v>5053</v>
      </c>
      <c r="DD104">
        <v>5219</v>
      </c>
      <c r="DE104">
        <v>5408</v>
      </c>
      <c r="DF104">
        <v>5548</v>
      </c>
      <c r="DG104">
        <v>5711</v>
      </c>
      <c r="DH104">
        <v>5910</v>
      </c>
      <c r="DI104">
        <v>6063</v>
      </c>
      <c r="DJ104">
        <v>6281</v>
      </c>
      <c r="DK104">
        <v>6418</v>
      </c>
      <c r="DL104">
        <v>6512</v>
      </c>
      <c r="DM104">
        <v>6607</v>
      </c>
      <c r="DN104">
        <v>6652</v>
      </c>
      <c r="DO104">
        <v>6741</v>
      </c>
      <c r="DP104">
        <v>6870</v>
      </c>
      <c r="DQ104">
        <v>6952</v>
      </c>
      <c r="DR104">
        <v>7023</v>
      </c>
      <c r="DS104">
        <v>7133</v>
      </c>
      <c r="DT104">
        <v>7211</v>
      </c>
      <c r="DU104">
        <v>7332</v>
      </c>
      <c r="DV104">
        <v>7406</v>
      </c>
      <c r="DW104">
        <v>7433</v>
      </c>
      <c r="DX104">
        <v>7532</v>
      </c>
      <c r="DY104">
        <v>7577</v>
      </c>
      <c r="DZ104">
        <v>7601</v>
      </c>
    </row>
    <row r="105" spans="1:130">
      <c r="A105" t="s">
        <v>171</v>
      </c>
      <c r="B105">
        <v>-22.957599999999999</v>
      </c>
      <c r="C105">
        <v>18.490400000000001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3</v>
      </c>
      <c r="BJ105">
        <v>3</v>
      </c>
      <c r="BK105">
        <v>3</v>
      </c>
      <c r="BL105">
        <v>3</v>
      </c>
      <c r="BM105">
        <v>4</v>
      </c>
      <c r="BN105">
        <v>7</v>
      </c>
      <c r="BO105">
        <v>7</v>
      </c>
      <c r="BP105">
        <v>8</v>
      </c>
      <c r="BQ105">
        <v>8</v>
      </c>
      <c r="BR105">
        <v>8</v>
      </c>
      <c r="BS105">
        <v>11</v>
      </c>
      <c r="BT105">
        <v>11</v>
      </c>
      <c r="BU105">
        <v>11</v>
      </c>
      <c r="BV105">
        <v>14</v>
      </c>
      <c r="BW105">
        <v>14</v>
      </c>
      <c r="BX105">
        <v>14</v>
      </c>
      <c r="BY105">
        <v>14</v>
      </c>
      <c r="BZ105">
        <v>16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18</v>
      </c>
      <c r="DU105">
        <v>19</v>
      </c>
      <c r="DV105">
        <v>20</v>
      </c>
      <c r="DW105">
        <v>21</v>
      </c>
      <c r="DX105">
        <v>21</v>
      </c>
      <c r="DY105">
        <v>21</v>
      </c>
      <c r="DZ105">
        <v>22</v>
      </c>
    </row>
    <row r="106" spans="1:130">
      <c r="A106" t="s">
        <v>172</v>
      </c>
      <c r="B106">
        <v>28.166699999999999</v>
      </c>
      <c r="C106">
        <v>84.25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2</v>
      </c>
      <c r="BN106">
        <v>2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6</v>
      </c>
      <c r="BX106">
        <v>6</v>
      </c>
      <c r="BY106">
        <v>9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12</v>
      </c>
      <c r="CH106">
        <v>14</v>
      </c>
      <c r="CI106">
        <v>16</v>
      </c>
      <c r="CJ106">
        <v>16</v>
      </c>
      <c r="CK106">
        <v>16</v>
      </c>
      <c r="CL106">
        <v>30</v>
      </c>
      <c r="CM106">
        <v>31</v>
      </c>
      <c r="CN106">
        <v>31</v>
      </c>
      <c r="CO106">
        <v>31</v>
      </c>
      <c r="CP106">
        <v>43</v>
      </c>
      <c r="CQ106">
        <v>45</v>
      </c>
      <c r="CR106">
        <v>48</v>
      </c>
      <c r="CS106">
        <v>49</v>
      </c>
      <c r="CT106">
        <v>49</v>
      </c>
      <c r="CU106">
        <v>52</v>
      </c>
      <c r="CV106">
        <v>52</v>
      </c>
      <c r="CW106">
        <v>54</v>
      </c>
      <c r="CX106">
        <v>57</v>
      </c>
      <c r="CY106">
        <v>57</v>
      </c>
      <c r="CZ106">
        <v>59</v>
      </c>
      <c r="DA106">
        <v>59</v>
      </c>
      <c r="DB106">
        <v>75</v>
      </c>
      <c r="DC106">
        <v>75</v>
      </c>
      <c r="DD106">
        <v>82</v>
      </c>
      <c r="DE106">
        <v>99</v>
      </c>
      <c r="DF106">
        <v>101</v>
      </c>
      <c r="DG106">
        <v>102</v>
      </c>
      <c r="DH106">
        <v>110</v>
      </c>
      <c r="DI106">
        <v>110</v>
      </c>
      <c r="DJ106">
        <v>134</v>
      </c>
      <c r="DK106">
        <v>217</v>
      </c>
      <c r="DL106">
        <v>250</v>
      </c>
      <c r="DM106">
        <v>249</v>
      </c>
      <c r="DN106">
        <v>267</v>
      </c>
      <c r="DO106">
        <v>291</v>
      </c>
      <c r="DP106">
        <v>295</v>
      </c>
      <c r="DQ106">
        <v>375</v>
      </c>
      <c r="DR106">
        <v>402</v>
      </c>
      <c r="DS106">
        <v>427</v>
      </c>
      <c r="DT106">
        <v>457</v>
      </c>
      <c r="DU106">
        <v>516</v>
      </c>
      <c r="DV106">
        <v>584</v>
      </c>
      <c r="DW106">
        <v>603</v>
      </c>
      <c r="DX106">
        <v>682</v>
      </c>
      <c r="DY106">
        <v>772</v>
      </c>
      <c r="DZ106">
        <v>886</v>
      </c>
    </row>
    <row r="107" spans="1:130">
      <c r="A107" t="s">
        <v>174</v>
      </c>
      <c r="B107">
        <v>18.240873000000029</v>
      </c>
      <c r="C107">
        <v>27.795381249999998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3</v>
      </c>
      <c r="AW107">
        <v>3</v>
      </c>
      <c r="AX107">
        <v>4</v>
      </c>
      <c r="AY107">
        <v>4</v>
      </c>
      <c r="AZ107">
        <v>6</v>
      </c>
      <c r="BA107">
        <v>10</v>
      </c>
      <c r="BB107">
        <v>22</v>
      </c>
      <c r="BC107">
        <v>40</v>
      </c>
      <c r="BD107">
        <v>59</v>
      </c>
      <c r="BE107">
        <v>71</v>
      </c>
      <c r="BF107">
        <v>94</v>
      </c>
      <c r="BG107">
        <v>165</v>
      </c>
      <c r="BH107">
        <v>230</v>
      </c>
      <c r="BI107">
        <v>371</v>
      </c>
      <c r="BJ107">
        <v>536</v>
      </c>
      <c r="BK107">
        <v>756</v>
      </c>
      <c r="BL107">
        <v>944</v>
      </c>
      <c r="BM107">
        <v>1066</v>
      </c>
      <c r="BN107">
        <v>1325</v>
      </c>
      <c r="BO107">
        <v>1626</v>
      </c>
      <c r="BP107">
        <v>1775</v>
      </c>
      <c r="BQ107">
        <v>1989</v>
      </c>
      <c r="BR107">
        <v>2251</v>
      </c>
      <c r="BS107">
        <v>2449</v>
      </c>
      <c r="BT107">
        <v>2522</v>
      </c>
      <c r="BU107">
        <v>2772</v>
      </c>
      <c r="BV107">
        <v>2957</v>
      </c>
      <c r="BW107">
        <v>3198</v>
      </c>
      <c r="BX107">
        <v>3381</v>
      </c>
      <c r="BY107">
        <v>3574</v>
      </c>
      <c r="BZ107">
        <v>3691</v>
      </c>
      <c r="CA107">
        <v>3773</v>
      </c>
      <c r="CB107">
        <v>3946</v>
      </c>
      <c r="CC107">
        <v>4047</v>
      </c>
      <c r="CD107">
        <v>4171</v>
      </c>
      <c r="CE107">
        <v>4324</v>
      </c>
      <c r="CF107">
        <v>4410</v>
      </c>
      <c r="CG107">
        <v>4453</v>
      </c>
      <c r="CH107">
        <v>4476</v>
      </c>
      <c r="CI107">
        <v>4501</v>
      </c>
      <c r="CJ107">
        <v>4590</v>
      </c>
      <c r="CK107">
        <v>4699</v>
      </c>
      <c r="CL107">
        <v>4763</v>
      </c>
      <c r="CM107">
        <v>4913</v>
      </c>
      <c r="CN107">
        <v>4986</v>
      </c>
      <c r="CO107">
        <v>5022</v>
      </c>
      <c r="CP107">
        <v>5107</v>
      </c>
      <c r="CQ107">
        <v>5168</v>
      </c>
      <c r="CR107">
        <v>5217</v>
      </c>
      <c r="CS107">
        <v>5260</v>
      </c>
      <c r="CT107">
        <v>5293</v>
      </c>
      <c r="CU107">
        <v>5319</v>
      </c>
      <c r="CV107">
        <v>5342</v>
      </c>
      <c r="CW107">
        <v>5249</v>
      </c>
      <c r="CX107">
        <v>5308</v>
      </c>
      <c r="CY107">
        <v>5334</v>
      </c>
      <c r="CZ107">
        <v>5370</v>
      </c>
      <c r="DA107">
        <v>5391</v>
      </c>
      <c r="DB107">
        <v>5422</v>
      </c>
      <c r="DC107">
        <v>5437</v>
      </c>
      <c r="DD107">
        <v>5455</v>
      </c>
      <c r="DE107">
        <v>5480</v>
      </c>
      <c r="DF107">
        <v>5528</v>
      </c>
      <c r="DG107">
        <v>5543</v>
      </c>
      <c r="DH107">
        <v>5570</v>
      </c>
      <c r="DI107">
        <v>5614</v>
      </c>
      <c r="DJ107">
        <v>5616</v>
      </c>
      <c r="DK107">
        <v>5628</v>
      </c>
      <c r="DL107">
        <v>5684</v>
      </c>
      <c r="DM107">
        <v>5719</v>
      </c>
      <c r="DN107">
        <v>5747</v>
      </c>
      <c r="DO107">
        <v>5812</v>
      </c>
      <c r="DP107">
        <v>5860</v>
      </c>
      <c r="DQ107">
        <v>5886</v>
      </c>
      <c r="DR107">
        <v>5916</v>
      </c>
      <c r="DS107">
        <v>5990</v>
      </c>
      <c r="DT107">
        <v>6050</v>
      </c>
      <c r="DU107">
        <v>6115</v>
      </c>
      <c r="DV107">
        <v>6176</v>
      </c>
      <c r="DW107">
        <v>6225</v>
      </c>
      <c r="DX107">
        <v>6271</v>
      </c>
      <c r="DY107">
        <v>6321</v>
      </c>
      <c r="DZ107">
        <v>6361</v>
      </c>
    </row>
    <row r="108" spans="1:130">
      <c r="A108" t="s">
        <v>177</v>
      </c>
      <c r="B108">
        <v>-40.900599999999997</v>
      </c>
      <c r="C108">
        <v>174.886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3</v>
      </c>
      <c r="AU108">
        <v>3</v>
      </c>
      <c r="AV108">
        <v>4</v>
      </c>
      <c r="AW108">
        <v>5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6</v>
      </c>
      <c r="BE108">
        <v>8</v>
      </c>
      <c r="BF108">
        <v>8</v>
      </c>
      <c r="BG108">
        <v>12</v>
      </c>
      <c r="BH108">
        <v>20</v>
      </c>
      <c r="BI108">
        <v>28</v>
      </c>
      <c r="BJ108">
        <v>39</v>
      </c>
      <c r="BK108">
        <v>52</v>
      </c>
      <c r="BL108">
        <v>102</v>
      </c>
      <c r="BM108">
        <v>102</v>
      </c>
      <c r="BN108">
        <v>155</v>
      </c>
      <c r="BO108">
        <v>205</v>
      </c>
      <c r="BP108">
        <v>283</v>
      </c>
      <c r="BQ108">
        <v>368</v>
      </c>
      <c r="BR108">
        <v>451</v>
      </c>
      <c r="BS108">
        <v>514</v>
      </c>
      <c r="BT108">
        <v>589</v>
      </c>
      <c r="BU108">
        <v>647</v>
      </c>
      <c r="BV108">
        <v>708</v>
      </c>
      <c r="BW108">
        <v>797</v>
      </c>
      <c r="BX108">
        <v>868</v>
      </c>
      <c r="BY108">
        <v>950</v>
      </c>
      <c r="BZ108">
        <v>1039</v>
      </c>
      <c r="CA108">
        <v>1106</v>
      </c>
      <c r="CB108">
        <v>1160</v>
      </c>
      <c r="CC108">
        <v>1210</v>
      </c>
      <c r="CD108">
        <v>1239</v>
      </c>
      <c r="CE108">
        <v>1283</v>
      </c>
      <c r="CF108">
        <v>1312</v>
      </c>
      <c r="CG108">
        <v>1330</v>
      </c>
      <c r="CH108">
        <v>1349</v>
      </c>
      <c r="CI108">
        <v>1366</v>
      </c>
      <c r="CJ108">
        <v>1386</v>
      </c>
      <c r="CK108">
        <v>1401</v>
      </c>
      <c r="CL108">
        <v>1409</v>
      </c>
      <c r="CM108">
        <v>1422</v>
      </c>
      <c r="CN108">
        <v>1431</v>
      </c>
      <c r="CO108">
        <v>1440</v>
      </c>
      <c r="CP108">
        <v>1445</v>
      </c>
      <c r="CQ108">
        <v>1451</v>
      </c>
      <c r="CR108">
        <v>1456</v>
      </c>
      <c r="CS108">
        <v>1461</v>
      </c>
      <c r="CT108">
        <v>1470</v>
      </c>
      <c r="CU108">
        <v>1469</v>
      </c>
      <c r="CV108">
        <v>1472</v>
      </c>
      <c r="CW108">
        <v>1474</v>
      </c>
      <c r="CX108">
        <v>1476</v>
      </c>
      <c r="CY108">
        <v>1479</v>
      </c>
      <c r="CZ108">
        <v>1485</v>
      </c>
      <c r="DA108">
        <v>1487</v>
      </c>
      <c r="DB108">
        <v>1487</v>
      </c>
      <c r="DC108">
        <v>1486</v>
      </c>
      <c r="DD108">
        <v>1488</v>
      </c>
      <c r="DE108">
        <v>1489</v>
      </c>
      <c r="DF108">
        <v>1490</v>
      </c>
      <c r="DG108">
        <v>1492</v>
      </c>
      <c r="DH108">
        <v>1494</v>
      </c>
      <c r="DI108">
        <v>1497</v>
      </c>
      <c r="DJ108">
        <v>1497</v>
      </c>
      <c r="DK108">
        <v>1497</v>
      </c>
      <c r="DL108">
        <v>1497</v>
      </c>
      <c r="DM108">
        <v>1498</v>
      </c>
      <c r="DN108">
        <v>1498</v>
      </c>
      <c r="DO108">
        <v>1499</v>
      </c>
      <c r="DP108">
        <v>1499</v>
      </c>
      <c r="DQ108">
        <v>1499</v>
      </c>
      <c r="DR108">
        <v>1503</v>
      </c>
      <c r="DS108">
        <v>1503</v>
      </c>
      <c r="DT108">
        <v>1504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</row>
    <row r="109" spans="1:130">
      <c r="A109" t="s">
        <v>178</v>
      </c>
      <c r="B109">
        <v>12.865399999999999</v>
      </c>
      <c r="C109">
        <v>-85.2072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4</v>
      </c>
      <c r="BS109">
        <v>4</v>
      </c>
      <c r="BT109">
        <v>4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6</v>
      </c>
      <c r="CA109">
        <v>6</v>
      </c>
      <c r="CB109">
        <v>6</v>
      </c>
      <c r="CC109">
        <v>6</v>
      </c>
      <c r="CD109">
        <v>7</v>
      </c>
      <c r="CE109">
        <v>7</v>
      </c>
      <c r="CF109">
        <v>8</v>
      </c>
      <c r="CG109">
        <v>9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10</v>
      </c>
      <c r="CO109">
        <v>10</v>
      </c>
      <c r="CP109">
        <v>10</v>
      </c>
      <c r="CQ109">
        <v>10</v>
      </c>
      <c r="CR109">
        <v>11</v>
      </c>
      <c r="CS109">
        <v>11</v>
      </c>
      <c r="CT109">
        <v>12</v>
      </c>
      <c r="CU109">
        <v>13</v>
      </c>
      <c r="CV109">
        <v>13</v>
      </c>
      <c r="CW109">
        <v>13</v>
      </c>
      <c r="CX109">
        <v>13</v>
      </c>
      <c r="CY109">
        <v>14</v>
      </c>
      <c r="CZ109">
        <v>14</v>
      </c>
      <c r="DA109">
        <v>14</v>
      </c>
      <c r="DB109">
        <v>15</v>
      </c>
      <c r="DC109">
        <v>15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25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254</v>
      </c>
      <c r="DS109">
        <v>254</v>
      </c>
      <c r="DT109">
        <v>279</v>
      </c>
      <c r="DU109">
        <v>279</v>
      </c>
      <c r="DV109">
        <v>279</v>
      </c>
      <c r="DW109">
        <v>279</v>
      </c>
      <c r="DX109">
        <v>279</v>
      </c>
      <c r="DY109">
        <v>759</v>
      </c>
      <c r="DZ109">
        <v>759</v>
      </c>
    </row>
    <row r="110" spans="1:130">
      <c r="A110" t="s">
        <v>179</v>
      </c>
      <c r="B110">
        <v>17.607800000000001</v>
      </c>
      <c r="C110">
        <v>8.0816999999999997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2</v>
      </c>
      <c r="BM110">
        <v>3</v>
      </c>
      <c r="BN110">
        <v>3</v>
      </c>
      <c r="BO110">
        <v>7</v>
      </c>
      <c r="BP110">
        <v>10</v>
      </c>
      <c r="BQ110">
        <v>10</v>
      </c>
      <c r="BR110">
        <v>10</v>
      </c>
      <c r="BS110">
        <v>18</v>
      </c>
      <c r="BT110">
        <v>27</v>
      </c>
      <c r="BU110">
        <v>27</v>
      </c>
      <c r="BV110">
        <v>74</v>
      </c>
      <c r="BW110">
        <v>98</v>
      </c>
      <c r="BX110">
        <v>120</v>
      </c>
      <c r="BY110">
        <v>144</v>
      </c>
      <c r="BZ110">
        <v>184</v>
      </c>
      <c r="CA110">
        <v>253</v>
      </c>
      <c r="CB110">
        <v>278</v>
      </c>
      <c r="CC110">
        <v>342</v>
      </c>
      <c r="CD110">
        <v>410</v>
      </c>
      <c r="CE110">
        <v>438</v>
      </c>
      <c r="CF110">
        <v>491</v>
      </c>
      <c r="CG110">
        <v>529</v>
      </c>
      <c r="CH110">
        <v>529</v>
      </c>
      <c r="CI110">
        <v>570</v>
      </c>
      <c r="CJ110">
        <v>584</v>
      </c>
      <c r="CK110">
        <v>584</v>
      </c>
      <c r="CL110">
        <v>627</v>
      </c>
      <c r="CM110">
        <v>639</v>
      </c>
      <c r="CN110">
        <v>648</v>
      </c>
      <c r="CO110">
        <v>648</v>
      </c>
      <c r="CP110">
        <v>657</v>
      </c>
      <c r="CQ110">
        <v>662</v>
      </c>
      <c r="CR110">
        <v>671</v>
      </c>
      <c r="CS110">
        <v>681</v>
      </c>
      <c r="CT110">
        <v>684</v>
      </c>
      <c r="CU110">
        <v>696</v>
      </c>
      <c r="CV110">
        <v>701</v>
      </c>
      <c r="CW110">
        <v>709</v>
      </c>
      <c r="CX110">
        <v>713</v>
      </c>
      <c r="CY110">
        <v>719</v>
      </c>
      <c r="CZ110">
        <v>728</v>
      </c>
      <c r="DA110">
        <v>736</v>
      </c>
      <c r="DB110">
        <v>750</v>
      </c>
      <c r="DC110">
        <v>755</v>
      </c>
      <c r="DD110">
        <v>763</v>
      </c>
      <c r="DE110">
        <v>770</v>
      </c>
      <c r="DF110">
        <v>781</v>
      </c>
      <c r="DG110">
        <v>795</v>
      </c>
      <c r="DH110">
        <v>815</v>
      </c>
      <c r="DI110">
        <v>821</v>
      </c>
      <c r="DJ110">
        <v>832</v>
      </c>
      <c r="DK110">
        <v>854</v>
      </c>
      <c r="DL110">
        <v>860</v>
      </c>
      <c r="DM110">
        <v>876</v>
      </c>
      <c r="DN110">
        <v>885</v>
      </c>
      <c r="DO110">
        <v>889</v>
      </c>
      <c r="DP110">
        <v>904</v>
      </c>
      <c r="DQ110">
        <v>909</v>
      </c>
      <c r="DR110">
        <v>914</v>
      </c>
      <c r="DS110">
        <v>920</v>
      </c>
      <c r="DT110">
        <v>924</v>
      </c>
      <c r="DU110">
        <v>937</v>
      </c>
      <c r="DV110">
        <v>943</v>
      </c>
      <c r="DW110">
        <v>945</v>
      </c>
      <c r="DX110">
        <v>951</v>
      </c>
      <c r="DY110">
        <v>952</v>
      </c>
      <c r="DZ110">
        <v>952</v>
      </c>
    </row>
    <row r="111" spans="1:130">
      <c r="A111" t="s">
        <v>180</v>
      </c>
      <c r="B111">
        <v>9.0820000000000007</v>
      </c>
      <c r="C111">
        <v>8.6753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3</v>
      </c>
      <c r="BH111">
        <v>8</v>
      </c>
      <c r="BI111">
        <v>8</v>
      </c>
      <c r="BJ111">
        <v>12</v>
      </c>
      <c r="BK111">
        <v>22</v>
      </c>
      <c r="BL111">
        <v>30</v>
      </c>
      <c r="BM111">
        <v>40</v>
      </c>
      <c r="BN111">
        <v>44</v>
      </c>
      <c r="BO111">
        <v>51</v>
      </c>
      <c r="BP111">
        <v>65</v>
      </c>
      <c r="BQ111">
        <v>70</v>
      </c>
      <c r="BR111">
        <v>89</v>
      </c>
      <c r="BS111">
        <v>111</v>
      </c>
      <c r="BT111">
        <v>131</v>
      </c>
      <c r="BU111">
        <v>135</v>
      </c>
      <c r="BV111">
        <v>174</v>
      </c>
      <c r="BW111">
        <v>184</v>
      </c>
      <c r="BX111">
        <v>210</v>
      </c>
      <c r="BY111">
        <v>214</v>
      </c>
      <c r="BZ111">
        <v>232</v>
      </c>
      <c r="CA111">
        <v>238</v>
      </c>
      <c r="CB111">
        <v>254</v>
      </c>
      <c r="CC111">
        <v>276</v>
      </c>
      <c r="CD111">
        <v>288</v>
      </c>
      <c r="CE111">
        <v>305</v>
      </c>
      <c r="CF111">
        <v>318</v>
      </c>
      <c r="CG111">
        <v>323</v>
      </c>
      <c r="CH111">
        <v>343</v>
      </c>
      <c r="CI111">
        <v>373</v>
      </c>
      <c r="CJ111">
        <v>407</v>
      </c>
      <c r="CK111">
        <v>442</v>
      </c>
      <c r="CL111">
        <v>493</v>
      </c>
      <c r="CM111">
        <v>542</v>
      </c>
      <c r="CN111">
        <v>627</v>
      </c>
      <c r="CO111">
        <v>665</v>
      </c>
      <c r="CP111">
        <v>665</v>
      </c>
      <c r="CQ111">
        <v>873</v>
      </c>
      <c r="CR111">
        <v>981</v>
      </c>
      <c r="CS111">
        <v>1095</v>
      </c>
      <c r="CT111">
        <v>1182</v>
      </c>
      <c r="CU111">
        <v>1273</v>
      </c>
      <c r="CV111">
        <v>1337</v>
      </c>
      <c r="CW111">
        <v>1532</v>
      </c>
      <c r="CX111">
        <v>1728</v>
      </c>
      <c r="CY111">
        <v>1932</v>
      </c>
      <c r="CZ111">
        <v>2170</v>
      </c>
      <c r="DA111">
        <v>2388</v>
      </c>
      <c r="DB111">
        <v>2558</v>
      </c>
      <c r="DC111">
        <v>2802</v>
      </c>
      <c r="DD111">
        <v>2950</v>
      </c>
      <c r="DE111">
        <v>3145</v>
      </c>
      <c r="DF111">
        <v>3526</v>
      </c>
      <c r="DG111">
        <v>3912</v>
      </c>
      <c r="DH111">
        <v>4151</v>
      </c>
      <c r="DI111">
        <v>4399</v>
      </c>
      <c r="DJ111">
        <v>4641</v>
      </c>
      <c r="DK111">
        <v>4787</v>
      </c>
      <c r="DL111">
        <v>4971</v>
      </c>
      <c r="DM111">
        <v>5162</v>
      </c>
      <c r="DN111">
        <v>5450</v>
      </c>
      <c r="DO111">
        <v>5621</v>
      </c>
      <c r="DP111">
        <v>5959</v>
      </c>
      <c r="DQ111">
        <v>6175</v>
      </c>
      <c r="DR111">
        <v>6401</v>
      </c>
      <c r="DS111">
        <v>6677</v>
      </c>
      <c r="DT111">
        <v>7016</v>
      </c>
      <c r="DU111">
        <v>7261</v>
      </c>
      <c r="DV111">
        <v>7526</v>
      </c>
      <c r="DW111">
        <v>7839</v>
      </c>
      <c r="DX111">
        <v>8068</v>
      </c>
      <c r="DY111">
        <v>8344</v>
      </c>
      <c r="DZ111">
        <v>8733</v>
      </c>
    </row>
    <row r="112" spans="1:130">
      <c r="A112" t="s">
        <v>181</v>
      </c>
      <c r="B112">
        <v>41.608600000000003</v>
      </c>
      <c r="C112">
        <v>21.7453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3</v>
      </c>
      <c r="AW112">
        <v>3</v>
      </c>
      <c r="AX112">
        <v>3</v>
      </c>
      <c r="AY112">
        <v>3</v>
      </c>
      <c r="AZ112">
        <v>7</v>
      </c>
      <c r="BA112">
        <v>7</v>
      </c>
      <c r="BB112">
        <v>7</v>
      </c>
      <c r="BC112">
        <v>14</v>
      </c>
      <c r="BD112">
        <v>14</v>
      </c>
      <c r="BE112">
        <v>14</v>
      </c>
      <c r="BF112">
        <v>18</v>
      </c>
      <c r="BG112">
        <v>26</v>
      </c>
      <c r="BH112">
        <v>35</v>
      </c>
      <c r="BI112">
        <v>48</v>
      </c>
      <c r="BJ112">
        <v>67</v>
      </c>
      <c r="BK112">
        <v>85</v>
      </c>
      <c r="BL112">
        <v>115</v>
      </c>
      <c r="BM112">
        <v>136</v>
      </c>
      <c r="BN112">
        <v>148</v>
      </c>
      <c r="BO112">
        <v>177</v>
      </c>
      <c r="BP112">
        <v>201</v>
      </c>
      <c r="BQ112">
        <v>219</v>
      </c>
      <c r="BR112">
        <v>241</v>
      </c>
      <c r="BS112">
        <v>259</v>
      </c>
      <c r="BT112">
        <v>285</v>
      </c>
      <c r="BU112">
        <v>329</v>
      </c>
      <c r="BV112">
        <v>354</v>
      </c>
      <c r="BW112">
        <v>384</v>
      </c>
      <c r="BX112">
        <v>430</v>
      </c>
      <c r="BY112">
        <v>483</v>
      </c>
      <c r="BZ112">
        <v>555</v>
      </c>
      <c r="CA112">
        <v>570</v>
      </c>
      <c r="CB112">
        <v>599</v>
      </c>
      <c r="CC112">
        <v>617</v>
      </c>
      <c r="CD112">
        <v>663</v>
      </c>
      <c r="CE112">
        <v>711</v>
      </c>
      <c r="CF112">
        <v>760</v>
      </c>
      <c r="CG112">
        <v>828</v>
      </c>
      <c r="CH112">
        <v>854</v>
      </c>
      <c r="CI112">
        <v>908</v>
      </c>
      <c r="CJ112">
        <v>974</v>
      </c>
      <c r="CK112">
        <v>1081</v>
      </c>
      <c r="CL112">
        <v>1117</v>
      </c>
      <c r="CM112">
        <v>1170</v>
      </c>
      <c r="CN112">
        <v>1207</v>
      </c>
      <c r="CO112">
        <v>1225</v>
      </c>
      <c r="CP112">
        <v>1231</v>
      </c>
      <c r="CQ112">
        <v>1259</v>
      </c>
      <c r="CR112">
        <v>1300</v>
      </c>
      <c r="CS112">
        <v>1326</v>
      </c>
      <c r="CT112">
        <v>1367</v>
      </c>
      <c r="CU112">
        <v>1386</v>
      </c>
      <c r="CV112">
        <v>1399</v>
      </c>
      <c r="CW112">
        <v>1421</v>
      </c>
      <c r="CX112">
        <v>1442</v>
      </c>
      <c r="CY112">
        <v>1465</v>
      </c>
      <c r="CZ112">
        <v>1494</v>
      </c>
      <c r="DA112">
        <v>1506</v>
      </c>
      <c r="DB112">
        <v>1511</v>
      </c>
      <c r="DC112">
        <v>1518</v>
      </c>
      <c r="DD112">
        <v>1526</v>
      </c>
      <c r="DE112">
        <v>1539</v>
      </c>
      <c r="DF112">
        <v>1572</v>
      </c>
      <c r="DG112">
        <v>1586</v>
      </c>
      <c r="DH112">
        <v>1622</v>
      </c>
      <c r="DI112">
        <v>1642</v>
      </c>
      <c r="DJ112">
        <v>1664</v>
      </c>
      <c r="DK112">
        <v>1674</v>
      </c>
      <c r="DL112">
        <v>1694</v>
      </c>
      <c r="DM112">
        <v>1723</v>
      </c>
      <c r="DN112">
        <v>1740</v>
      </c>
      <c r="DO112">
        <v>1762</v>
      </c>
      <c r="DP112">
        <v>1792</v>
      </c>
      <c r="DQ112">
        <v>1817</v>
      </c>
      <c r="DR112">
        <v>1839</v>
      </c>
      <c r="DS112">
        <v>1858</v>
      </c>
      <c r="DT112">
        <v>1898</v>
      </c>
      <c r="DU112">
        <v>1921</v>
      </c>
      <c r="DV112">
        <v>1941</v>
      </c>
      <c r="DW112">
        <v>1978</v>
      </c>
      <c r="DX112">
        <v>1999</v>
      </c>
      <c r="DY112">
        <v>2014</v>
      </c>
      <c r="DZ112">
        <v>2039</v>
      </c>
    </row>
    <row r="113" spans="1:130">
      <c r="A113" t="s">
        <v>182</v>
      </c>
      <c r="B113">
        <v>60.472000000000001</v>
      </c>
      <c r="C113">
        <v>8.4688999999999997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6</v>
      </c>
      <c r="AP113">
        <v>15</v>
      </c>
      <c r="AQ113">
        <v>19</v>
      </c>
      <c r="AR113">
        <v>25</v>
      </c>
      <c r="AS113">
        <v>32</v>
      </c>
      <c r="AT113">
        <v>56</v>
      </c>
      <c r="AU113">
        <v>87</v>
      </c>
      <c r="AV113">
        <v>108</v>
      </c>
      <c r="AW113">
        <v>147</v>
      </c>
      <c r="AX113">
        <v>176</v>
      </c>
      <c r="AY113">
        <v>205</v>
      </c>
      <c r="AZ113">
        <v>400</v>
      </c>
      <c r="BA113">
        <v>598</v>
      </c>
      <c r="BB113">
        <v>702</v>
      </c>
      <c r="BC113">
        <v>996</v>
      </c>
      <c r="BD113">
        <v>1090</v>
      </c>
      <c r="BE113">
        <v>1221</v>
      </c>
      <c r="BF113">
        <v>1333</v>
      </c>
      <c r="BG113">
        <v>1463</v>
      </c>
      <c r="BH113">
        <v>1550</v>
      </c>
      <c r="BI113">
        <v>1746</v>
      </c>
      <c r="BJ113">
        <v>1914</v>
      </c>
      <c r="BK113">
        <v>2118</v>
      </c>
      <c r="BL113">
        <v>2385</v>
      </c>
      <c r="BM113">
        <v>2621</v>
      </c>
      <c r="BN113">
        <v>2863</v>
      </c>
      <c r="BO113">
        <v>3084</v>
      </c>
      <c r="BP113">
        <v>3369</v>
      </c>
      <c r="BQ113">
        <v>3755</v>
      </c>
      <c r="BR113">
        <v>4015</v>
      </c>
      <c r="BS113">
        <v>4284</v>
      </c>
      <c r="BT113">
        <v>4445</v>
      </c>
      <c r="BU113">
        <v>4641</v>
      </c>
      <c r="BV113">
        <v>4863</v>
      </c>
      <c r="BW113">
        <v>5147</v>
      </c>
      <c r="BX113">
        <v>5370</v>
      </c>
      <c r="BY113">
        <v>5550</v>
      </c>
      <c r="BZ113">
        <v>5687</v>
      </c>
      <c r="CA113">
        <v>5865</v>
      </c>
      <c r="CB113">
        <v>6086</v>
      </c>
      <c r="CC113">
        <v>6086</v>
      </c>
      <c r="CD113">
        <v>6211</v>
      </c>
      <c r="CE113">
        <v>6314</v>
      </c>
      <c r="CF113">
        <v>6409</v>
      </c>
      <c r="CG113">
        <v>6525</v>
      </c>
      <c r="CH113">
        <v>6603</v>
      </c>
      <c r="CI113">
        <v>6623</v>
      </c>
      <c r="CJ113">
        <v>6740</v>
      </c>
      <c r="CK113">
        <v>6896</v>
      </c>
      <c r="CL113">
        <v>6937</v>
      </c>
      <c r="CM113">
        <v>7036</v>
      </c>
      <c r="CN113">
        <v>7078</v>
      </c>
      <c r="CO113">
        <v>7156</v>
      </c>
      <c r="CP113">
        <v>7191</v>
      </c>
      <c r="CQ113">
        <v>7338</v>
      </c>
      <c r="CR113">
        <v>7401</v>
      </c>
      <c r="CS113">
        <v>7463</v>
      </c>
      <c r="CT113">
        <v>7499</v>
      </c>
      <c r="CU113">
        <v>7527</v>
      </c>
      <c r="CV113">
        <v>7599</v>
      </c>
      <c r="CW113">
        <v>7660</v>
      </c>
      <c r="CX113">
        <v>7710</v>
      </c>
      <c r="CY113">
        <v>7738</v>
      </c>
      <c r="CZ113">
        <v>7783</v>
      </c>
      <c r="DA113">
        <v>7809</v>
      </c>
      <c r="DB113">
        <v>7847</v>
      </c>
      <c r="DC113">
        <v>7904</v>
      </c>
      <c r="DD113">
        <v>7955</v>
      </c>
      <c r="DE113">
        <v>7996</v>
      </c>
      <c r="DF113">
        <v>8034</v>
      </c>
      <c r="DG113">
        <v>8070</v>
      </c>
      <c r="DH113">
        <v>8099</v>
      </c>
      <c r="DI113">
        <v>8105</v>
      </c>
      <c r="DJ113">
        <v>8132</v>
      </c>
      <c r="DK113">
        <v>8157</v>
      </c>
      <c r="DL113">
        <v>8175</v>
      </c>
      <c r="DM113">
        <v>8196</v>
      </c>
      <c r="DN113">
        <v>8219</v>
      </c>
      <c r="DO113">
        <v>8237</v>
      </c>
      <c r="DP113">
        <v>8249</v>
      </c>
      <c r="DQ113">
        <v>8257</v>
      </c>
      <c r="DR113">
        <v>8267</v>
      </c>
      <c r="DS113">
        <v>8281</v>
      </c>
      <c r="DT113">
        <v>8309</v>
      </c>
      <c r="DU113">
        <v>8332</v>
      </c>
      <c r="DV113">
        <v>8346</v>
      </c>
      <c r="DW113">
        <v>8352</v>
      </c>
      <c r="DX113">
        <v>8364</v>
      </c>
      <c r="DY113">
        <v>8383</v>
      </c>
      <c r="DZ113">
        <v>8401</v>
      </c>
    </row>
    <row r="114" spans="1:130">
      <c r="A114" t="s">
        <v>183</v>
      </c>
      <c r="B114">
        <v>21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2</v>
      </c>
      <c r="AM114">
        <v>4</v>
      </c>
      <c r="AN114">
        <v>4</v>
      </c>
      <c r="AO114">
        <v>4</v>
      </c>
      <c r="AP114">
        <v>6</v>
      </c>
      <c r="AQ114">
        <v>6</v>
      </c>
      <c r="AR114">
        <v>6</v>
      </c>
      <c r="AS114">
        <v>12</v>
      </c>
      <c r="AT114">
        <v>15</v>
      </c>
      <c r="AU114">
        <v>16</v>
      </c>
      <c r="AV114">
        <v>16</v>
      </c>
      <c r="AW114">
        <v>16</v>
      </c>
      <c r="AX114">
        <v>16</v>
      </c>
      <c r="AY114">
        <v>16</v>
      </c>
      <c r="AZ114">
        <v>18</v>
      </c>
      <c r="BA114">
        <v>18</v>
      </c>
      <c r="BB114">
        <v>18</v>
      </c>
      <c r="BC114">
        <v>19</v>
      </c>
      <c r="BD114">
        <v>19</v>
      </c>
      <c r="BE114">
        <v>22</v>
      </c>
      <c r="BF114">
        <v>22</v>
      </c>
      <c r="BG114">
        <v>24</v>
      </c>
      <c r="BH114">
        <v>39</v>
      </c>
      <c r="BI114">
        <v>48</v>
      </c>
      <c r="BJ114">
        <v>48</v>
      </c>
      <c r="BK114">
        <v>52</v>
      </c>
      <c r="BL114">
        <v>55</v>
      </c>
      <c r="BM114">
        <v>66</v>
      </c>
      <c r="BN114">
        <v>84</v>
      </c>
      <c r="BO114">
        <v>99</v>
      </c>
      <c r="BP114">
        <v>109</v>
      </c>
      <c r="BQ114">
        <v>131</v>
      </c>
      <c r="BR114">
        <v>152</v>
      </c>
      <c r="BS114">
        <v>167</v>
      </c>
      <c r="BT114">
        <v>179</v>
      </c>
      <c r="BU114">
        <v>192</v>
      </c>
      <c r="BV114">
        <v>210</v>
      </c>
      <c r="BW114">
        <v>231</v>
      </c>
      <c r="BX114">
        <v>252</v>
      </c>
      <c r="BY114">
        <v>277</v>
      </c>
      <c r="BZ114">
        <v>298</v>
      </c>
      <c r="CA114">
        <v>331</v>
      </c>
      <c r="CB114">
        <v>371</v>
      </c>
      <c r="CC114">
        <v>419</v>
      </c>
      <c r="CD114">
        <v>457</v>
      </c>
      <c r="CE114">
        <v>484</v>
      </c>
      <c r="CF114">
        <v>546</v>
      </c>
      <c r="CG114">
        <v>599</v>
      </c>
      <c r="CH114">
        <v>727</v>
      </c>
      <c r="CI114">
        <v>813</v>
      </c>
      <c r="CJ114">
        <v>910</v>
      </c>
      <c r="CK114">
        <v>1019</v>
      </c>
      <c r="CL114">
        <v>1069</v>
      </c>
      <c r="CM114">
        <v>1180</v>
      </c>
      <c r="CN114">
        <v>1266</v>
      </c>
      <c r="CO114">
        <v>1410</v>
      </c>
      <c r="CP114">
        <v>1508</v>
      </c>
      <c r="CQ114">
        <v>1614</v>
      </c>
      <c r="CR114">
        <v>1716</v>
      </c>
      <c r="CS114">
        <v>1790</v>
      </c>
      <c r="CT114">
        <v>1905</v>
      </c>
      <c r="CU114">
        <v>1998</v>
      </c>
      <c r="CV114">
        <v>2049</v>
      </c>
      <c r="CW114">
        <v>2131</v>
      </c>
      <c r="CX114">
        <v>2274</v>
      </c>
      <c r="CY114">
        <v>2348</v>
      </c>
      <c r="CZ114">
        <v>2447</v>
      </c>
      <c r="DA114">
        <v>2483</v>
      </c>
      <c r="DB114">
        <v>2568</v>
      </c>
      <c r="DC114">
        <v>2637</v>
      </c>
      <c r="DD114">
        <v>2735</v>
      </c>
      <c r="DE114">
        <v>2903</v>
      </c>
      <c r="DF114">
        <v>2958</v>
      </c>
      <c r="DG114">
        <v>3112</v>
      </c>
      <c r="DH114">
        <v>3224</v>
      </c>
      <c r="DI114">
        <v>3399</v>
      </c>
      <c r="DJ114">
        <v>3573</v>
      </c>
      <c r="DK114">
        <v>3721</v>
      </c>
      <c r="DL114">
        <v>4019</v>
      </c>
      <c r="DM114">
        <v>4341</v>
      </c>
      <c r="DN114">
        <v>4625</v>
      </c>
      <c r="DO114">
        <v>5029</v>
      </c>
      <c r="DP114">
        <v>5186</v>
      </c>
      <c r="DQ114">
        <v>5379</v>
      </c>
      <c r="DR114">
        <v>5671</v>
      </c>
      <c r="DS114">
        <v>6043</v>
      </c>
      <c r="DT114">
        <v>6370</v>
      </c>
      <c r="DU114">
        <v>6794</v>
      </c>
      <c r="DV114">
        <v>7257</v>
      </c>
      <c r="DW114">
        <v>7770</v>
      </c>
      <c r="DX114">
        <v>7770</v>
      </c>
      <c r="DY114">
        <v>8118</v>
      </c>
      <c r="DZ114">
        <v>8373</v>
      </c>
    </row>
    <row r="115" spans="1:130">
      <c r="A115" t="s">
        <v>184</v>
      </c>
      <c r="B115">
        <v>30.375299999999999</v>
      </c>
      <c r="C115">
        <v>69.345100000000002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2</v>
      </c>
      <c r="AO115">
        <v>2</v>
      </c>
      <c r="AP115">
        <v>4</v>
      </c>
      <c r="AQ115">
        <v>4</v>
      </c>
      <c r="AR115">
        <v>4</v>
      </c>
      <c r="AS115">
        <v>5</v>
      </c>
      <c r="AT115">
        <v>5</v>
      </c>
      <c r="AU115">
        <v>5</v>
      </c>
      <c r="AV115">
        <v>6</v>
      </c>
      <c r="AW115">
        <v>6</v>
      </c>
      <c r="AX115">
        <v>6</v>
      </c>
      <c r="AY115">
        <v>6</v>
      </c>
      <c r="AZ115">
        <v>16</v>
      </c>
      <c r="BA115">
        <v>19</v>
      </c>
      <c r="BB115">
        <v>20</v>
      </c>
      <c r="BC115">
        <v>28</v>
      </c>
      <c r="BD115">
        <v>31</v>
      </c>
      <c r="BE115">
        <v>53</v>
      </c>
      <c r="BF115">
        <v>136</v>
      </c>
      <c r="BG115">
        <v>236</v>
      </c>
      <c r="BH115">
        <v>299</v>
      </c>
      <c r="BI115">
        <v>454</v>
      </c>
      <c r="BJ115">
        <v>501</v>
      </c>
      <c r="BK115">
        <v>730</v>
      </c>
      <c r="BL115">
        <v>776</v>
      </c>
      <c r="BM115">
        <v>875</v>
      </c>
      <c r="BN115">
        <v>972</v>
      </c>
      <c r="BO115">
        <v>1063</v>
      </c>
      <c r="BP115">
        <v>1201</v>
      </c>
      <c r="BQ115">
        <v>1373</v>
      </c>
      <c r="BR115">
        <v>1495</v>
      </c>
      <c r="BS115">
        <v>1597</v>
      </c>
      <c r="BT115">
        <v>1717</v>
      </c>
      <c r="BU115">
        <v>1938</v>
      </c>
      <c r="BV115">
        <v>2118</v>
      </c>
      <c r="BW115">
        <v>2421</v>
      </c>
      <c r="BX115">
        <v>2686</v>
      </c>
      <c r="BY115">
        <v>2818</v>
      </c>
      <c r="BZ115">
        <v>3157</v>
      </c>
      <c r="CA115">
        <v>3766</v>
      </c>
      <c r="CB115">
        <v>4035</v>
      </c>
      <c r="CC115">
        <v>4263</v>
      </c>
      <c r="CD115">
        <v>4489</v>
      </c>
      <c r="CE115">
        <v>4695</v>
      </c>
      <c r="CF115">
        <v>5011</v>
      </c>
      <c r="CG115">
        <v>5230</v>
      </c>
      <c r="CH115">
        <v>5496</v>
      </c>
      <c r="CI115">
        <v>5837</v>
      </c>
      <c r="CJ115">
        <v>6383</v>
      </c>
      <c r="CK115">
        <v>6919</v>
      </c>
      <c r="CL115">
        <v>7025</v>
      </c>
      <c r="CM115">
        <v>7638</v>
      </c>
      <c r="CN115">
        <v>8348</v>
      </c>
      <c r="CO115">
        <v>8418</v>
      </c>
      <c r="CP115">
        <v>9565</v>
      </c>
      <c r="CQ115">
        <v>10076</v>
      </c>
      <c r="CR115">
        <v>11155</v>
      </c>
      <c r="CS115">
        <v>11940</v>
      </c>
      <c r="CT115">
        <v>12723</v>
      </c>
      <c r="CU115">
        <v>13328</v>
      </c>
      <c r="CV115">
        <v>13915</v>
      </c>
      <c r="CW115">
        <v>14612</v>
      </c>
      <c r="CX115">
        <v>15525</v>
      </c>
      <c r="CY115">
        <v>16817</v>
      </c>
      <c r="CZ115">
        <v>18114</v>
      </c>
      <c r="DA115">
        <v>19103</v>
      </c>
      <c r="DB115">
        <v>20084</v>
      </c>
      <c r="DC115">
        <v>20941</v>
      </c>
      <c r="DD115">
        <v>22049</v>
      </c>
      <c r="DE115">
        <v>24073</v>
      </c>
      <c r="DF115">
        <v>24644</v>
      </c>
      <c r="DG115">
        <v>26435</v>
      </c>
      <c r="DH115">
        <v>28736</v>
      </c>
      <c r="DI115">
        <v>30334</v>
      </c>
      <c r="DJ115">
        <v>32081</v>
      </c>
      <c r="DK115">
        <v>34336</v>
      </c>
      <c r="DL115">
        <v>35298</v>
      </c>
      <c r="DM115">
        <v>35788</v>
      </c>
      <c r="DN115">
        <v>38799</v>
      </c>
      <c r="DO115">
        <v>38799</v>
      </c>
      <c r="DP115">
        <v>40151</v>
      </c>
      <c r="DQ115">
        <v>42125</v>
      </c>
      <c r="DR115">
        <v>43966</v>
      </c>
      <c r="DS115">
        <v>45898</v>
      </c>
      <c r="DT115">
        <v>48091</v>
      </c>
      <c r="DU115">
        <v>50694</v>
      </c>
      <c r="DV115">
        <v>52437</v>
      </c>
      <c r="DW115">
        <v>54601</v>
      </c>
      <c r="DX115">
        <v>56349</v>
      </c>
      <c r="DY115">
        <v>57705</v>
      </c>
      <c r="DZ115">
        <v>59151</v>
      </c>
    </row>
    <row r="116" spans="1:130">
      <c r="A116" t="s">
        <v>185</v>
      </c>
      <c r="B116">
        <v>8.5380000000000003</v>
      </c>
      <c r="C116">
        <v>-80.7821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8</v>
      </c>
      <c r="BB116">
        <v>11</v>
      </c>
      <c r="BC116">
        <v>27</v>
      </c>
      <c r="BD116">
        <v>36</v>
      </c>
      <c r="BE116">
        <v>43</v>
      </c>
      <c r="BF116">
        <v>55</v>
      </c>
      <c r="BG116">
        <v>69</v>
      </c>
      <c r="BH116">
        <v>86</v>
      </c>
      <c r="BI116">
        <v>109</v>
      </c>
      <c r="BJ116">
        <v>137</v>
      </c>
      <c r="BK116">
        <v>200</v>
      </c>
      <c r="BL116">
        <v>313</v>
      </c>
      <c r="BM116">
        <v>345</v>
      </c>
      <c r="BN116">
        <v>345</v>
      </c>
      <c r="BO116">
        <v>443</v>
      </c>
      <c r="BP116">
        <v>558</v>
      </c>
      <c r="BQ116">
        <v>674</v>
      </c>
      <c r="BR116">
        <v>786</v>
      </c>
      <c r="BS116">
        <v>901</v>
      </c>
      <c r="BT116">
        <v>989</v>
      </c>
      <c r="BU116">
        <v>1181</v>
      </c>
      <c r="BV116">
        <v>1181</v>
      </c>
      <c r="BW116">
        <v>1317</v>
      </c>
      <c r="BX116">
        <v>1475</v>
      </c>
      <c r="BY116">
        <v>1673</v>
      </c>
      <c r="BZ116">
        <v>1801</v>
      </c>
      <c r="CA116">
        <v>1988</v>
      </c>
      <c r="CB116">
        <v>2100</v>
      </c>
      <c r="CC116">
        <v>2249</v>
      </c>
      <c r="CD116">
        <v>2528</v>
      </c>
      <c r="CE116">
        <v>2752</v>
      </c>
      <c r="CF116">
        <v>2974</v>
      </c>
      <c r="CG116">
        <v>3234</v>
      </c>
      <c r="CH116">
        <v>3400</v>
      </c>
      <c r="CI116">
        <v>3472</v>
      </c>
      <c r="CJ116">
        <v>3574</v>
      </c>
      <c r="CK116">
        <v>3751</v>
      </c>
      <c r="CL116">
        <v>4016</v>
      </c>
      <c r="CM116">
        <v>4210</v>
      </c>
      <c r="CN116">
        <v>4273</v>
      </c>
      <c r="CO116">
        <v>4467</v>
      </c>
      <c r="CP116">
        <v>4658</v>
      </c>
      <c r="CQ116">
        <v>4821</v>
      </c>
      <c r="CR116">
        <v>5166</v>
      </c>
      <c r="CS116">
        <v>5338</v>
      </c>
      <c r="CT116">
        <v>5538</v>
      </c>
      <c r="CU116">
        <v>5779</v>
      </c>
      <c r="CV116">
        <v>6021</v>
      </c>
      <c r="CW116">
        <v>6021</v>
      </c>
      <c r="CX116">
        <v>6378</v>
      </c>
      <c r="CY116">
        <v>6532</v>
      </c>
      <c r="CZ116">
        <v>6720</v>
      </c>
      <c r="DA116">
        <v>7090</v>
      </c>
      <c r="DB116">
        <v>7090</v>
      </c>
      <c r="DC116">
        <v>7197</v>
      </c>
      <c r="DD116">
        <v>7523</v>
      </c>
      <c r="DE116">
        <v>7731</v>
      </c>
      <c r="DF116">
        <v>7868</v>
      </c>
      <c r="DG116">
        <v>8070</v>
      </c>
      <c r="DH116">
        <v>8282</v>
      </c>
      <c r="DI116">
        <v>8448</v>
      </c>
      <c r="DJ116">
        <v>8616</v>
      </c>
      <c r="DK116">
        <v>8783</v>
      </c>
      <c r="DL116">
        <v>8944</v>
      </c>
      <c r="DM116">
        <v>9118</v>
      </c>
      <c r="DN116">
        <v>9268</v>
      </c>
      <c r="DO116">
        <v>9449</v>
      </c>
      <c r="DP116">
        <v>9606</v>
      </c>
      <c r="DQ116">
        <v>9726</v>
      </c>
      <c r="DR116">
        <v>9867</v>
      </c>
      <c r="DS116">
        <v>9977</v>
      </c>
      <c r="DT116">
        <v>10116</v>
      </c>
      <c r="DU116">
        <v>10267</v>
      </c>
      <c r="DV116">
        <v>10577</v>
      </c>
      <c r="DW116">
        <v>10926</v>
      </c>
      <c r="DX116">
        <v>11183</v>
      </c>
      <c r="DY116">
        <v>11447</v>
      </c>
      <c r="DZ116">
        <v>11728</v>
      </c>
    </row>
    <row r="117" spans="1:130">
      <c r="A117" t="s">
        <v>186</v>
      </c>
      <c r="B117">
        <v>-6.3150000000000004</v>
      </c>
      <c r="C117">
        <v>143.9555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7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8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</row>
    <row r="118" spans="1:130">
      <c r="A118" t="s">
        <v>187</v>
      </c>
      <c r="B118">
        <v>-23.442499999999999</v>
      </c>
      <c r="C118">
        <v>-58.443800000000003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5</v>
      </c>
      <c r="BB118">
        <v>5</v>
      </c>
      <c r="BC118">
        <v>6</v>
      </c>
      <c r="BD118">
        <v>6</v>
      </c>
      <c r="BE118">
        <v>6</v>
      </c>
      <c r="BF118">
        <v>8</v>
      </c>
      <c r="BG118">
        <v>9</v>
      </c>
      <c r="BH118">
        <v>11</v>
      </c>
      <c r="BI118">
        <v>11</v>
      </c>
      <c r="BJ118">
        <v>13</v>
      </c>
      <c r="BK118">
        <v>18</v>
      </c>
      <c r="BL118">
        <v>22</v>
      </c>
      <c r="BM118">
        <v>22</v>
      </c>
      <c r="BN118">
        <v>27</v>
      </c>
      <c r="BO118">
        <v>37</v>
      </c>
      <c r="BP118">
        <v>41</v>
      </c>
      <c r="BQ118">
        <v>52</v>
      </c>
      <c r="BR118">
        <v>56</v>
      </c>
      <c r="BS118">
        <v>59</v>
      </c>
      <c r="BT118">
        <v>64</v>
      </c>
      <c r="BU118">
        <v>65</v>
      </c>
      <c r="BV118">
        <v>69</v>
      </c>
      <c r="BW118">
        <v>77</v>
      </c>
      <c r="BX118">
        <v>92</v>
      </c>
      <c r="BY118">
        <v>96</v>
      </c>
      <c r="BZ118">
        <v>104</v>
      </c>
      <c r="CA118">
        <v>113</v>
      </c>
      <c r="CB118">
        <v>115</v>
      </c>
      <c r="CC118">
        <v>119</v>
      </c>
      <c r="CD118">
        <v>124</v>
      </c>
      <c r="CE118">
        <v>129</v>
      </c>
      <c r="CF118">
        <v>133</v>
      </c>
      <c r="CG118">
        <v>134</v>
      </c>
      <c r="CH118">
        <v>147</v>
      </c>
      <c r="CI118">
        <v>159</v>
      </c>
      <c r="CJ118">
        <v>161</v>
      </c>
      <c r="CK118">
        <v>174</v>
      </c>
      <c r="CL118">
        <v>199</v>
      </c>
      <c r="CM118">
        <v>202</v>
      </c>
      <c r="CN118">
        <v>206</v>
      </c>
      <c r="CO118">
        <v>208</v>
      </c>
      <c r="CP118">
        <v>208</v>
      </c>
      <c r="CQ118">
        <v>213</v>
      </c>
      <c r="CR118">
        <v>213</v>
      </c>
      <c r="CS118">
        <v>223</v>
      </c>
      <c r="CT118">
        <v>228</v>
      </c>
      <c r="CU118">
        <v>228</v>
      </c>
      <c r="CV118">
        <v>228</v>
      </c>
      <c r="CW118">
        <v>239</v>
      </c>
      <c r="CX118">
        <v>239</v>
      </c>
      <c r="CY118">
        <v>266</v>
      </c>
      <c r="CZ118">
        <v>333</v>
      </c>
      <c r="DA118">
        <v>370</v>
      </c>
      <c r="DB118">
        <v>396</v>
      </c>
      <c r="DC118">
        <v>415</v>
      </c>
      <c r="DD118">
        <v>431</v>
      </c>
      <c r="DE118">
        <v>440</v>
      </c>
      <c r="DF118">
        <v>462</v>
      </c>
      <c r="DG118">
        <v>563</v>
      </c>
      <c r="DH118">
        <v>689</v>
      </c>
      <c r="DI118">
        <v>713</v>
      </c>
      <c r="DJ118">
        <v>724</v>
      </c>
      <c r="DK118">
        <v>737</v>
      </c>
      <c r="DL118">
        <v>740</v>
      </c>
      <c r="DM118">
        <v>754</v>
      </c>
      <c r="DN118">
        <v>759</v>
      </c>
      <c r="DO118">
        <v>778</v>
      </c>
      <c r="DP118">
        <v>786</v>
      </c>
      <c r="DQ118">
        <v>788</v>
      </c>
      <c r="DR118">
        <v>829</v>
      </c>
      <c r="DS118">
        <v>833</v>
      </c>
      <c r="DT118">
        <v>836</v>
      </c>
      <c r="DU118">
        <v>838</v>
      </c>
      <c r="DV118">
        <v>850</v>
      </c>
      <c r="DW118">
        <v>862</v>
      </c>
      <c r="DX118">
        <v>865</v>
      </c>
      <c r="DY118">
        <v>877</v>
      </c>
      <c r="DZ118">
        <v>884</v>
      </c>
    </row>
    <row r="119" spans="1:130">
      <c r="A119" t="s">
        <v>188</v>
      </c>
      <c r="B119">
        <v>-9.19</v>
      </c>
      <c r="C119">
        <v>-75.015199999999993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6</v>
      </c>
      <c r="AY119">
        <v>7</v>
      </c>
      <c r="AZ119">
        <v>11</v>
      </c>
      <c r="BA119">
        <v>11</v>
      </c>
      <c r="BB119">
        <v>15</v>
      </c>
      <c r="BC119">
        <v>28</v>
      </c>
      <c r="BD119">
        <v>38</v>
      </c>
      <c r="BE119">
        <v>43</v>
      </c>
      <c r="BF119">
        <v>86</v>
      </c>
      <c r="BG119">
        <v>117</v>
      </c>
      <c r="BH119">
        <v>145</v>
      </c>
      <c r="BI119">
        <v>234</v>
      </c>
      <c r="BJ119">
        <v>234</v>
      </c>
      <c r="BK119">
        <v>318</v>
      </c>
      <c r="BL119">
        <v>363</v>
      </c>
      <c r="BM119">
        <v>395</v>
      </c>
      <c r="BN119">
        <v>416</v>
      </c>
      <c r="BO119">
        <v>480</v>
      </c>
      <c r="BP119">
        <v>580</v>
      </c>
      <c r="BQ119">
        <v>635</v>
      </c>
      <c r="BR119">
        <v>671</v>
      </c>
      <c r="BS119">
        <v>852</v>
      </c>
      <c r="BT119">
        <v>950</v>
      </c>
      <c r="BU119">
        <v>1065</v>
      </c>
      <c r="BV119">
        <v>1323</v>
      </c>
      <c r="BW119">
        <v>1414</v>
      </c>
      <c r="BX119">
        <v>1595</v>
      </c>
      <c r="BY119">
        <v>1746</v>
      </c>
      <c r="BZ119">
        <v>2281</v>
      </c>
      <c r="CA119">
        <v>2561</v>
      </c>
      <c r="CB119">
        <v>2954</v>
      </c>
      <c r="CC119">
        <v>4342</v>
      </c>
      <c r="CD119">
        <v>5256</v>
      </c>
      <c r="CE119">
        <v>5897</v>
      </c>
      <c r="CF119">
        <v>6848</v>
      </c>
      <c r="CG119">
        <v>7519</v>
      </c>
      <c r="CH119">
        <v>9784</v>
      </c>
      <c r="CI119">
        <v>10303</v>
      </c>
      <c r="CJ119">
        <v>11475</v>
      </c>
      <c r="CK119">
        <v>12491</v>
      </c>
      <c r="CL119">
        <v>13489</v>
      </c>
      <c r="CM119">
        <v>14420</v>
      </c>
      <c r="CN119">
        <v>15628</v>
      </c>
      <c r="CO119">
        <v>16325</v>
      </c>
      <c r="CP119">
        <v>17837</v>
      </c>
      <c r="CQ119">
        <v>19250</v>
      </c>
      <c r="CR119">
        <v>20914</v>
      </c>
      <c r="CS119">
        <v>21648</v>
      </c>
      <c r="CT119">
        <v>25331</v>
      </c>
      <c r="CU119">
        <v>27517</v>
      </c>
      <c r="CV119">
        <v>28699</v>
      </c>
      <c r="CW119">
        <v>31190</v>
      </c>
      <c r="CX119">
        <v>33931</v>
      </c>
      <c r="CY119">
        <v>36976</v>
      </c>
      <c r="CZ119">
        <v>40459</v>
      </c>
      <c r="DA119">
        <v>42534</v>
      </c>
      <c r="DB119">
        <v>45928</v>
      </c>
      <c r="DC119">
        <v>47372</v>
      </c>
      <c r="DD119">
        <v>51189</v>
      </c>
      <c r="DE119">
        <v>54817</v>
      </c>
      <c r="DF119">
        <v>58526</v>
      </c>
      <c r="DG119">
        <v>61847</v>
      </c>
      <c r="DH119">
        <v>65015</v>
      </c>
      <c r="DI119">
        <v>67307</v>
      </c>
      <c r="DJ119">
        <v>68822</v>
      </c>
      <c r="DK119">
        <v>72059</v>
      </c>
      <c r="DL119">
        <v>76306</v>
      </c>
      <c r="DM119">
        <v>80604</v>
      </c>
      <c r="DN119">
        <v>84495</v>
      </c>
      <c r="DO119">
        <v>88541</v>
      </c>
      <c r="DP119">
        <v>92273</v>
      </c>
      <c r="DQ119">
        <v>94933</v>
      </c>
      <c r="DR119">
        <v>99483</v>
      </c>
      <c r="DS119">
        <v>104020</v>
      </c>
      <c r="DT119">
        <v>108769</v>
      </c>
      <c r="DU119">
        <v>111698</v>
      </c>
      <c r="DV119">
        <v>115754</v>
      </c>
      <c r="DW119">
        <v>119959</v>
      </c>
      <c r="DX119">
        <v>123979</v>
      </c>
      <c r="DY119">
        <v>129751</v>
      </c>
      <c r="DZ119">
        <v>135905</v>
      </c>
    </row>
    <row r="120" spans="1:130">
      <c r="A120" t="s">
        <v>189</v>
      </c>
      <c r="B120">
        <v>13</v>
      </c>
      <c r="C120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5</v>
      </c>
      <c r="AW120">
        <v>6</v>
      </c>
      <c r="AX120">
        <v>10</v>
      </c>
      <c r="AY120">
        <v>20</v>
      </c>
      <c r="AZ120">
        <v>33</v>
      </c>
      <c r="BA120">
        <v>49</v>
      </c>
      <c r="BB120">
        <v>52</v>
      </c>
      <c r="BC120">
        <v>64</v>
      </c>
      <c r="BD120">
        <v>111</v>
      </c>
      <c r="BE120">
        <v>140</v>
      </c>
      <c r="BF120">
        <v>142</v>
      </c>
      <c r="BG120">
        <v>187</v>
      </c>
      <c r="BH120">
        <v>202</v>
      </c>
      <c r="BI120">
        <v>217</v>
      </c>
      <c r="BJ120">
        <v>230</v>
      </c>
      <c r="BK120">
        <v>307</v>
      </c>
      <c r="BL120">
        <v>380</v>
      </c>
      <c r="BM120">
        <v>462</v>
      </c>
      <c r="BN120">
        <v>552</v>
      </c>
      <c r="BO120">
        <v>636</v>
      </c>
      <c r="BP120">
        <v>707</v>
      </c>
      <c r="BQ120">
        <v>803</v>
      </c>
      <c r="BR120">
        <v>1075</v>
      </c>
      <c r="BS120">
        <v>1418</v>
      </c>
      <c r="BT120">
        <v>1546</v>
      </c>
      <c r="BU120">
        <v>2084</v>
      </c>
      <c r="BV120">
        <v>2311</v>
      </c>
      <c r="BW120">
        <v>2633</v>
      </c>
      <c r="BX120">
        <v>3018</v>
      </c>
      <c r="BY120">
        <v>3094</v>
      </c>
      <c r="BZ120">
        <v>3246</v>
      </c>
      <c r="CA120">
        <v>3660</v>
      </c>
      <c r="CB120">
        <v>3764</v>
      </c>
      <c r="CC120">
        <v>3870</v>
      </c>
      <c r="CD120">
        <v>4076</v>
      </c>
      <c r="CE120">
        <v>4195</v>
      </c>
      <c r="CF120">
        <v>4428</v>
      </c>
      <c r="CG120">
        <v>4648</v>
      </c>
      <c r="CH120">
        <v>4932</v>
      </c>
      <c r="CI120">
        <v>5223</v>
      </c>
      <c r="CJ120">
        <v>5453</v>
      </c>
      <c r="CK120">
        <v>5660</v>
      </c>
      <c r="CL120">
        <v>5878</v>
      </c>
      <c r="CM120">
        <v>6087</v>
      </c>
      <c r="CN120">
        <v>6259</v>
      </c>
      <c r="CO120">
        <v>6459</v>
      </c>
      <c r="CP120">
        <v>6599</v>
      </c>
      <c r="CQ120">
        <v>6710</v>
      </c>
      <c r="CR120">
        <v>6981</v>
      </c>
      <c r="CS120">
        <v>7192</v>
      </c>
      <c r="CT120">
        <v>7294</v>
      </c>
      <c r="CU120">
        <v>7579</v>
      </c>
      <c r="CV120">
        <v>7777</v>
      </c>
      <c r="CW120">
        <v>7958</v>
      </c>
      <c r="CX120">
        <v>8212</v>
      </c>
      <c r="CY120">
        <v>8488</v>
      </c>
      <c r="CZ120">
        <v>8772</v>
      </c>
      <c r="DA120">
        <v>8928</v>
      </c>
      <c r="DB120">
        <v>9223</v>
      </c>
      <c r="DC120">
        <v>9485</v>
      </c>
      <c r="DD120">
        <v>9684</v>
      </c>
      <c r="DE120">
        <v>10004</v>
      </c>
      <c r="DF120">
        <v>10343</v>
      </c>
      <c r="DG120">
        <v>10463</v>
      </c>
      <c r="DH120">
        <v>10610</v>
      </c>
      <c r="DI120">
        <v>10794</v>
      </c>
      <c r="DJ120">
        <v>11086</v>
      </c>
      <c r="DK120">
        <v>11350</v>
      </c>
      <c r="DL120">
        <v>11618</v>
      </c>
      <c r="DM120">
        <v>11876</v>
      </c>
      <c r="DN120">
        <v>12091</v>
      </c>
      <c r="DO120">
        <v>12305</v>
      </c>
      <c r="DP120">
        <v>12513</v>
      </c>
      <c r="DQ120">
        <v>12718</v>
      </c>
      <c r="DR120">
        <v>12942</v>
      </c>
      <c r="DS120">
        <v>13221</v>
      </c>
      <c r="DT120">
        <v>13434</v>
      </c>
      <c r="DU120">
        <v>13597</v>
      </c>
      <c r="DV120">
        <v>13777</v>
      </c>
      <c r="DW120">
        <v>14035</v>
      </c>
      <c r="DX120">
        <v>14319</v>
      </c>
      <c r="DY120">
        <v>14669</v>
      </c>
      <c r="DZ120">
        <v>15049</v>
      </c>
    </row>
    <row r="121" spans="1:130">
      <c r="A121" t="s">
        <v>190</v>
      </c>
      <c r="B121">
        <v>51.919400000000003</v>
      </c>
      <c r="C121">
        <v>19.145099999999999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1</v>
      </c>
      <c r="AV121">
        <v>5</v>
      </c>
      <c r="AW121">
        <v>5</v>
      </c>
      <c r="AX121">
        <v>11</v>
      </c>
      <c r="AY121">
        <v>16</v>
      </c>
      <c r="AZ121">
        <v>22</v>
      </c>
      <c r="BA121">
        <v>31</v>
      </c>
      <c r="BB121">
        <v>49</v>
      </c>
      <c r="BC121">
        <v>68</v>
      </c>
      <c r="BD121">
        <v>103</v>
      </c>
      <c r="BE121">
        <v>119</v>
      </c>
      <c r="BF121">
        <v>177</v>
      </c>
      <c r="BG121">
        <v>238</v>
      </c>
      <c r="BH121">
        <v>251</v>
      </c>
      <c r="BI121">
        <v>355</v>
      </c>
      <c r="BJ121">
        <v>425</v>
      </c>
      <c r="BK121">
        <v>536</v>
      </c>
      <c r="BL121">
        <v>634</v>
      </c>
      <c r="BM121">
        <v>749</v>
      </c>
      <c r="BN121">
        <v>901</v>
      </c>
      <c r="BO121">
        <v>1051</v>
      </c>
      <c r="BP121">
        <v>1221</v>
      </c>
      <c r="BQ121">
        <v>1389</v>
      </c>
      <c r="BR121">
        <v>1638</v>
      </c>
      <c r="BS121">
        <v>1862</v>
      </c>
      <c r="BT121">
        <v>2055</v>
      </c>
      <c r="BU121">
        <v>2311</v>
      </c>
      <c r="BV121">
        <v>2554</v>
      </c>
      <c r="BW121">
        <v>2946</v>
      </c>
      <c r="BX121">
        <v>3383</v>
      </c>
      <c r="BY121">
        <v>3627</v>
      </c>
      <c r="BZ121">
        <v>4102</v>
      </c>
      <c r="CA121">
        <v>4413</v>
      </c>
      <c r="CB121">
        <v>4848</v>
      </c>
      <c r="CC121">
        <v>5205</v>
      </c>
      <c r="CD121">
        <v>5575</v>
      </c>
      <c r="CE121">
        <v>5955</v>
      </c>
      <c r="CF121">
        <v>6356</v>
      </c>
      <c r="CG121">
        <v>6674</v>
      </c>
      <c r="CH121">
        <v>6934</v>
      </c>
      <c r="CI121">
        <v>7202</v>
      </c>
      <c r="CJ121">
        <v>7582</v>
      </c>
      <c r="CK121">
        <v>7918</v>
      </c>
      <c r="CL121">
        <v>8379</v>
      </c>
      <c r="CM121">
        <v>8742</v>
      </c>
      <c r="CN121">
        <v>9287</v>
      </c>
      <c r="CO121">
        <v>9593</v>
      </c>
      <c r="CP121">
        <v>9856</v>
      </c>
      <c r="CQ121">
        <v>10169</v>
      </c>
      <c r="CR121">
        <v>10511</v>
      </c>
      <c r="CS121">
        <v>10892</v>
      </c>
      <c r="CT121">
        <v>11273</v>
      </c>
      <c r="CU121">
        <v>11617</v>
      </c>
      <c r="CV121">
        <v>11902</v>
      </c>
      <c r="CW121">
        <v>12218</v>
      </c>
      <c r="CX121">
        <v>12640</v>
      </c>
      <c r="CY121">
        <v>12877</v>
      </c>
      <c r="CZ121">
        <v>13105</v>
      </c>
      <c r="DA121">
        <v>13375</v>
      </c>
      <c r="DB121">
        <v>13693</v>
      </c>
      <c r="DC121">
        <v>14006</v>
      </c>
      <c r="DD121">
        <v>14431</v>
      </c>
      <c r="DE121">
        <v>14740</v>
      </c>
      <c r="DF121">
        <v>15047</v>
      </c>
      <c r="DG121">
        <v>15366</v>
      </c>
      <c r="DH121">
        <v>15651</v>
      </c>
      <c r="DI121">
        <v>15996</v>
      </c>
      <c r="DJ121">
        <v>16326</v>
      </c>
      <c r="DK121">
        <v>16921</v>
      </c>
      <c r="DL121">
        <v>17204</v>
      </c>
      <c r="DM121">
        <v>17615</v>
      </c>
      <c r="DN121">
        <v>18016</v>
      </c>
      <c r="DO121">
        <v>18257</v>
      </c>
      <c r="DP121">
        <v>18529</v>
      </c>
      <c r="DQ121">
        <v>18885</v>
      </c>
      <c r="DR121">
        <v>19268</v>
      </c>
      <c r="DS121">
        <v>19739</v>
      </c>
      <c r="DT121">
        <v>20143</v>
      </c>
      <c r="DU121">
        <v>20619</v>
      </c>
      <c r="DV121">
        <v>20931</v>
      </c>
      <c r="DW121">
        <v>21326</v>
      </c>
      <c r="DX121">
        <v>21631</v>
      </c>
      <c r="DY121">
        <v>22074</v>
      </c>
      <c r="DZ121">
        <v>22473</v>
      </c>
    </row>
    <row r="122" spans="1:130">
      <c r="A122" t="s">
        <v>191</v>
      </c>
      <c r="B122">
        <v>39.399900000000002</v>
      </c>
      <c r="C122">
        <v>-8.2245000000000008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2</v>
      </c>
      <c r="AT122">
        <v>5</v>
      </c>
      <c r="AU122">
        <v>8</v>
      </c>
      <c r="AV122">
        <v>13</v>
      </c>
      <c r="AW122">
        <v>20</v>
      </c>
      <c r="AX122">
        <v>30</v>
      </c>
      <c r="AY122">
        <v>30</v>
      </c>
      <c r="AZ122">
        <v>41</v>
      </c>
      <c r="BA122">
        <v>59</v>
      </c>
      <c r="BB122">
        <v>59</v>
      </c>
      <c r="BC122">
        <v>112</v>
      </c>
      <c r="BD122">
        <v>169</v>
      </c>
      <c r="BE122">
        <v>245</v>
      </c>
      <c r="BF122">
        <v>331</v>
      </c>
      <c r="BG122">
        <v>448</v>
      </c>
      <c r="BH122">
        <v>448</v>
      </c>
      <c r="BI122">
        <v>785</v>
      </c>
      <c r="BJ122">
        <v>1020</v>
      </c>
      <c r="BK122">
        <v>1280</v>
      </c>
      <c r="BL122">
        <v>1600</v>
      </c>
      <c r="BM122">
        <v>2060</v>
      </c>
      <c r="BN122">
        <v>2362</v>
      </c>
      <c r="BO122">
        <v>2995</v>
      </c>
      <c r="BP122">
        <v>3544</v>
      </c>
      <c r="BQ122">
        <v>4268</v>
      </c>
      <c r="BR122">
        <v>5170</v>
      </c>
      <c r="BS122">
        <v>5962</v>
      </c>
      <c r="BT122">
        <v>6408</v>
      </c>
      <c r="BU122">
        <v>7443</v>
      </c>
      <c r="BV122">
        <v>8251</v>
      </c>
      <c r="BW122">
        <v>9034</v>
      </c>
      <c r="BX122">
        <v>9886</v>
      </c>
      <c r="BY122">
        <v>10524</v>
      </c>
      <c r="BZ122">
        <v>11278</v>
      </c>
      <c r="CA122">
        <v>11730</v>
      </c>
      <c r="CB122">
        <v>12442</v>
      </c>
      <c r="CC122">
        <v>13141</v>
      </c>
      <c r="CD122">
        <v>13956</v>
      </c>
      <c r="CE122">
        <v>15472</v>
      </c>
      <c r="CF122">
        <v>15987</v>
      </c>
      <c r="CG122">
        <v>16585</v>
      </c>
      <c r="CH122">
        <v>16934</v>
      </c>
      <c r="CI122">
        <v>17448</v>
      </c>
      <c r="CJ122">
        <v>18091</v>
      </c>
      <c r="CK122">
        <v>18841</v>
      </c>
      <c r="CL122">
        <v>19022</v>
      </c>
      <c r="CM122">
        <v>19685</v>
      </c>
      <c r="CN122">
        <v>20206</v>
      </c>
      <c r="CO122">
        <v>20863</v>
      </c>
      <c r="CP122">
        <v>21379</v>
      </c>
      <c r="CQ122">
        <v>21982</v>
      </c>
      <c r="CR122">
        <v>22353</v>
      </c>
      <c r="CS122">
        <v>22797</v>
      </c>
      <c r="CT122">
        <v>23392</v>
      </c>
      <c r="CU122">
        <v>23864</v>
      </c>
      <c r="CV122">
        <v>24027</v>
      </c>
      <c r="CW122">
        <v>24322</v>
      </c>
      <c r="CX122">
        <v>24505</v>
      </c>
      <c r="CY122">
        <v>25045</v>
      </c>
      <c r="CZ122">
        <v>25351</v>
      </c>
      <c r="DA122">
        <v>25190</v>
      </c>
      <c r="DB122">
        <v>25282</v>
      </c>
      <c r="DC122">
        <v>25524</v>
      </c>
      <c r="DD122">
        <v>25702</v>
      </c>
      <c r="DE122">
        <v>26182</v>
      </c>
      <c r="DF122">
        <v>26715</v>
      </c>
      <c r="DG122">
        <v>27268</v>
      </c>
      <c r="DH122">
        <v>27406</v>
      </c>
      <c r="DI122">
        <v>27581</v>
      </c>
      <c r="DJ122">
        <v>27679</v>
      </c>
      <c r="DK122">
        <v>27913</v>
      </c>
      <c r="DL122">
        <v>28132</v>
      </c>
      <c r="DM122">
        <v>28319</v>
      </c>
      <c r="DN122">
        <v>28583</v>
      </c>
      <c r="DO122">
        <v>28810</v>
      </c>
      <c r="DP122">
        <v>29036</v>
      </c>
      <c r="DQ122">
        <v>29209</v>
      </c>
      <c r="DR122">
        <v>29432</v>
      </c>
      <c r="DS122">
        <v>29660</v>
      </c>
      <c r="DT122">
        <v>29912</v>
      </c>
      <c r="DU122">
        <v>30200</v>
      </c>
      <c r="DV122">
        <v>30471</v>
      </c>
      <c r="DW122">
        <v>30623</v>
      </c>
      <c r="DX122">
        <v>30788</v>
      </c>
      <c r="DY122">
        <v>31007</v>
      </c>
      <c r="DZ122">
        <v>31292</v>
      </c>
    </row>
    <row r="123" spans="1:130">
      <c r="A123" t="s">
        <v>192</v>
      </c>
      <c r="B123">
        <v>25.354800000000001</v>
      </c>
      <c r="C123">
        <v>51.183900000000001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3</v>
      </c>
      <c r="AR123">
        <v>3</v>
      </c>
      <c r="AS123">
        <v>7</v>
      </c>
      <c r="AT123">
        <v>8</v>
      </c>
      <c r="AU123">
        <v>8</v>
      </c>
      <c r="AV123">
        <v>8</v>
      </c>
      <c r="AW123">
        <v>8</v>
      </c>
      <c r="AX123">
        <v>15</v>
      </c>
      <c r="AY123">
        <v>18</v>
      </c>
      <c r="AZ123">
        <v>24</v>
      </c>
      <c r="BA123">
        <v>262</v>
      </c>
      <c r="BB123">
        <v>262</v>
      </c>
      <c r="BC123">
        <v>320</v>
      </c>
      <c r="BD123">
        <v>337</v>
      </c>
      <c r="BE123">
        <v>401</v>
      </c>
      <c r="BF123">
        <v>439</v>
      </c>
      <c r="BG123">
        <v>439</v>
      </c>
      <c r="BH123">
        <v>452</v>
      </c>
      <c r="BI123">
        <v>460</v>
      </c>
      <c r="BJ123">
        <v>470</v>
      </c>
      <c r="BK123">
        <v>481</v>
      </c>
      <c r="BL123">
        <v>494</v>
      </c>
      <c r="BM123">
        <v>501</v>
      </c>
      <c r="BN123">
        <v>526</v>
      </c>
      <c r="BO123">
        <v>537</v>
      </c>
      <c r="BP123">
        <v>549</v>
      </c>
      <c r="BQ123">
        <v>562</v>
      </c>
      <c r="BR123">
        <v>590</v>
      </c>
      <c r="BS123">
        <v>634</v>
      </c>
      <c r="BT123">
        <v>693</v>
      </c>
      <c r="BU123">
        <v>781</v>
      </c>
      <c r="BV123">
        <v>835</v>
      </c>
      <c r="BW123">
        <v>949</v>
      </c>
      <c r="BX123">
        <v>1075</v>
      </c>
      <c r="BY123">
        <v>1325</v>
      </c>
      <c r="BZ123">
        <v>1604</v>
      </c>
      <c r="CA123">
        <v>1832</v>
      </c>
      <c r="CB123">
        <v>2057</v>
      </c>
      <c r="CC123">
        <v>2210</v>
      </c>
      <c r="CD123">
        <v>2376</v>
      </c>
      <c r="CE123">
        <v>2512</v>
      </c>
      <c r="CF123">
        <v>2728</v>
      </c>
      <c r="CG123">
        <v>2979</v>
      </c>
      <c r="CH123">
        <v>3231</v>
      </c>
      <c r="CI123">
        <v>3428</v>
      </c>
      <c r="CJ123">
        <v>3711</v>
      </c>
      <c r="CK123">
        <v>4103</v>
      </c>
      <c r="CL123">
        <v>4663</v>
      </c>
      <c r="CM123">
        <v>5008</v>
      </c>
      <c r="CN123">
        <v>5448</v>
      </c>
      <c r="CO123">
        <v>6015</v>
      </c>
      <c r="CP123">
        <v>6533</v>
      </c>
      <c r="CQ123">
        <v>7141</v>
      </c>
      <c r="CR123">
        <v>7764</v>
      </c>
      <c r="CS123">
        <v>8525</v>
      </c>
      <c r="CT123">
        <v>9358</v>
      </c>
      <c r="CU123">
        <v>10287</v>
      </c>
      <c r="CV123">
        <v>11244</v>
      </c>
      <c r="CW123">
        <v>11921</v>
      </c>
      <c r="CX123">
        <v>12564</v>
      </c>
      <c r="CY123">
        <v>13409</v>
      </c>
      <c r="CZ123">
        <v>14096</v>
      </c>
      <c r="DA123">
        <v>14872</v>
      </c>
      <c r="DB123">
        <v>15551</v>
      </c>
      <c r="DC123">
        <v>16191</v>
      </c>
      <c r="DD123">
        <v>17142</v>
      </c>
      <c r="DE123">
        <v>17972</v>
      </c>
      <c r="DF123">
        <v>18890</v>
      </c>
      <c r="DG123">
        <v>20201</v>
      </c>
      <c r="DH123">
        <v>21331</v>
      </c>
      <c r="DI123">
        <v>22520</v>
      </c>
      <c r="DJ123">
        <v>23623</v>
      </c>
      <c r="DK123">
        <v>25149</v>
      </c>
      <c r="DL123">
        <v>26539</v>
      </c>
      <c r="DM123">
        <v>28272</v>
      </c>
      <c r="DN123">
        <v>29425</v>
      </c>
      <c r="DO123">
        <v>30972</v>
      </c>
      <c r="DP123">
        <v>32604</v>
      </c>
      <c r="DQ123">
        <v>33969</v>
      </c>
      <c r="DR123">
        <v>35606</v>
      </c>
      <c r="DS123">
        <v>37097</v>
      </c>
      <c r="DT123">
        <v>38651</v>
      </c>
      <c r="DU123">
        <v>40481</v>
      </c>
      <c r="DV123">
        <v>42213</v>
      </c>
      <c r="DW123">
        <v>43714</v>
      </c>
      <c r="DX123">
        <v>45465</v>
      </c>
      <c r="DY123">
        <v>47207</v>
      </c>
      <c r="DZ123">
        <v>48947</v>
      </c>
    </row>
    <row r="124" spans="1:130">
      <c r="A124" t="s">
        <v>193</v>
      </c>
      <c r="B124">
        <v>45.943199999999997</v>
      </c>
      <c r="C124">
        <v>24.966799999999999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4</v>
      </c>
      <c r="AU124">
        <v>6</v>
      </c>
      <c r="AV124">
        <v>9</v>
      </c>
      <c r="AW124">
        <v>9</v>
      </c>
      <c r="AX124">
        <v>15</v>
      </c>
      <c r="AY124">
        <v>15</v>
      </c>
      <c r="AZ124">
        <v>25</v>
      </c>
      <c r="BA124">
        <v>45</v>
      </c>
      <c r="BB124">
        <v>49</v>
      </c>
      <c r="BC124">
        <v>89</v>
      </c>
      <c r="BD124">
        <v>123</v>
      </c>
      <c r="BE124">
        <v>131</v>
      </c>
      <c r="BF124">
        <v>158</v>
      </c>
      <c r="BG124">
        <v>184</v>
      </c>
      <c r="BH124">
        <v>260</v>
      </c>
      <c r="BI124">
        <v>277</v>
      </c>
      <c r="BJ124">
        <v>308</v>
      </c>
      <c r="BK124">
        <v>367</v>
      </c>
      <c r="BL124">
        <v>433</v>
      </c>
      <c r="BM124">
        <v>576</v>
      </c>
      <c r="BN124">
        <v>794</v>
      </c>
      <c r="BO124">
        <v>906</v>
      </c>
      <c r="BP124">
        <v>1029</v>
      </c>
      <c r="BQ124">
        <v>1292</v>
      </c>
      <c r="BR124">
        <v>1452</v>
      </c>
      <c r="BS124">
        <v>1815</v>
      </c>
      <c r="BT124">
        <v>2109</v>
      </c>
      <c r="BU124">
        <v>2245</v>
      </c>
      <c r="BV124">
        <v>2460</v>
      </c>
      <c r="BW124">
        <v>2738</v>
      </c>
      <c r="BX124">
        <v>3183</v>
      </c>
      <c r="BY124">
        <v>3613</v>
      </c>
      <c r="BZ124">
        <v>3864</v>
      </c>
      <c r="CA124">
        <v>4057</v>
      </c>
      <c r="CB124">
        <v>4417</v>
      </c>
      <c r="CC124">
        <v>4761</v>
      </c>
      <c r="CD124">
        <v>5202</v>
      </c>
      <c r="CE124">
        <v>5467</v>
      </c>
      <c r="CF124">
        <v>5990</v>
      </c>
      <c r="CG124">
        <v>6300</v>
      </c>
      <c r="CH124">
        <v>6633</v>
      </c>
      <c r="CI124">
        <v>6879</v>
      </c>
      <c r="CJ124">
        <v>7216</v>
      </c>
      <c r="CK124">
        <v>7707</v>
      </c>
      <c r="CL124">
        <v>8067</v>
      </c>
      <c r="CM124">
        <v>8418</v>
      </c>
      <c r="CN124">
        <v>8746</v>
      </c>
      <c r="CO124">
        <v>8936</v>
      </c>
      <c r="CP124">
        <v>9242</v>
      </c>
      <c r="CQ124">
        <v>9710</v>
      </c>
      <c r="CR124">
        <v>10096</v>
      </c>
      <c r="CS124">
        <v>10417</v>
      </c>
      <c r="CT124">
        <v>10635</v>
      </c>
      <c r="CU124">
        <v>11036</v>
      </c>
      <c r="CV124">
        <v>11339</v>
      </c>
      <c r="CW124">
        <v>11616</v>
      </c>
      <c r="CX124">
        <v>11978</v>
      </c>
      <c r="CY124">
        <v>12240</v>
      </c>
      <c r="CZ124">
        <v>12567</v>
      </c>
      <c r="DA124">
        <v>12732</v>
      </c>
      <c r="DB124">
        <v>13163</v>
      </c>
      <c r="DC124">
        <v>13512</v>
      </c>
      <c r="DD124">
        <v>13837</v>
      </c>
      <c r="DE124">
        <v>14107</v>
      </c>
      <c r="DF124">
        <v>14499</v>
      </c>
      <c r="DG124">
        <v>14811</v>
      </c>
      <c r="DH124">
        <v>15131</v>
      </c>
      <c r="DI124">
        <v>15362</v>
      </c>
      <c r="DJ124">
        <v>15588</v>
      </c>
      <c r="DK124">
        <v>15778</v>
      </c>
      <c r="DL124">
        <v>16002</v>
      </c>
      <c r="DM124">
        <v>16247</v>
      </c>
      <c r="DN124">
        <v>16437</v>
      </c>
      <c r="DO124">
        <v>16704</v>
      </c>
      <c r="DP124">
        <v>16871</v>
      </c>
      <c r="DQ124">
        <v>17036</v>
      </c>
      <c r="DR124">
        <v>17191</v>
      </c>
      <c r="DS124">
        <v>17387</v>
      </c>
      <c r="DT124">
        <v>17585</v>
      </c>
      <c r="DU124">
        <v>17712</v>
      </c>
      <c r="DV124">
        <v>17857</v>
      </c>
      <c r="DW124">
        <v>18070</v>
      </c>
      <c r="DX124">
        <v>18283</v>
      </c>
      <c r="DY124">
        <v>18429</v>
      </c>
      <c r="DZ124">
        <v>18594</v>
      </c>
    </row>
    <row r="125" spans="1:130">
      <c r="A125" t="s">
        <v>194</v>
      </c>
      <c r="B125">
        <v>60</v>
      </c>
      <c r="C125">
        <v>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3</v>
      </c>
      <c r="AS125">
        <v>3</v>
      </c>
      <c r="AT125">
        <v>3</v>
      </c>
      <c r="AU125">
        <v>4</v>
      </c>
      <c r="AV125">
        <v>13</v>
      </c>
      <c r="AW125">
        <v>13</v>
      </c>
      <c r="AX125">
        <v>17</v>
      </c>
      <c r="AY125">
        <v>17</v>
      </c>
      <c r="AZ125">
        <v>20</v>
      </c>
      <c r="BA125">
        <v>20</v>
      </c>
      <c r="BB125">
        <v>28</v>
      </c>
      <c r="BC125">
        <v>45</v>
      </c>
      <c r="BD125">
        <v>59</v>
      </c>
      <c r="BE125">
        <v>63</v>
      </c>
      <c r="BF125">
        <v>90</v>
      </c>
      <c r="BG125">
        <v>114</v>
      </c>
      <c r="BH125">
        <v>147</v>
      </c>
      <c r="BI125">
        <v>199</v>
      </c>
      <c r="BJ125">
        <v>253</v>
      </c>
      <c r="BK125">
        <v>306</v>
      </c>
      <c r="BL125">
        <v>367</v>
      </c>
      <c r="BM125">
        <v>438</v>
      </c>
      <c r="BN125">
        <v>495</v>
      </c>
      <c r="BO125">
        <v>658</v>
      </c>
      <c r="BP125">
        <v>840</v>
      </c>
      <c r="BQ125">
        <v>1036</v>
      </c>
      <c r="BR125">
        <v>1264</v>
      </c>
      <c r="BS125">
        <v>1534</v>
      </c>
      <c r="BT125">
        <v>1836</v>
      </c>
      <c r="BU125">
        <v>2337</v>
      </c>
      <c r="BV125">
        <v>2777</v>
      </c>
      <c r="BW125">
        <v>3548</v>
      </c>
      <c r="BX125">
        <v>4149</v>
      </c>
      <c r="BY125">
        <v>4731</v>
      </c>
      <c r="BZ125">
        <v>5389</v>
      </c>
      <c r="CA125">
        <v>6343</v>
      </c>
      <c r="CB125">
        <v>7497</v>
      </c>
      <c r="CC125">
        <v>8672</v>
      </c>
      <c r="CD125">
        <v>10131</v>
      </c>
      <c r="CE125">
        <v>11917</v>
      </c>
      <c r="CF125">
        <v>13584</v>
      </c>
      <c r="CG125">
        <v>15770</v>
      </c>
      <c r="CH125">
        <v>18328</v>
      </c>
      <c r="CI125">
        <v>21102</v>
      </c>
      <c r="CJ125">
        <v>24490</v>
      </c>
      <c r="CK125">
        <v>27938</v>
      </c>
      <c r="CL125">
        <v>32008</v>
      </c>
      <c r="CM125">
        <v>36793</v>
      </c>
      <c r="CN125">
        <v>42853</v>
      </c>
      <c r="CO125">
        <v>47121</v>
      </c>
      <c r="CP125">
        <v>52763</v>
      </c>
      <c r="CQ125">
        <v>57999</v>
      </c>
      <c r="CR125">
        <v>62773</v>
      </c>
      <c r="CS125">
        <v>68622</v>
      </c>
      <c r="CT125">
        <v>74588</v>
      </c>
      <c r="CU125">
        <v>80949</v>
      </c>
      <c r="CV125">
        <v>87147</v>
      </c>
      <c r="CW125">
        <v>93558</v>
      </c>
      <c r="CX125">
        <v>99399</v>
      </c>
      <c r="CY125">
        <v>106498</v>
      </c>
      <c r="CZ125">
        <v>114431</v>
      </c>
      <c r="DA125">
        <v>124054</v>
      </c>
      <c r="DB125">
        <v>134687</v>
      </c>
      <c r="DC125">
        <v>145268</v>
      </c>
      <c r="DD125">
        <v>155370</v>
      </c>
      <c r="DE125">
        <v>165929</v>
      </c>
      <c r="DF125">
        <v>177160</v>
      </c>
      <c r="DG125">
        <v>187859</v>
      </c>
      <c r="DH125">
        <v>198676</v>
      </c>
      <c r="DI125">
        <v>209688</v>
      </c>
      <c r="DJ125">
        <v>221344</v>
      </c>
      <c r="DK125">
        <v>232243</v>
      </c>
      <c r="DL125">
        <v>242271</v>
      </c>
      <c r="DM125">
        <v>252245</v>
      </c>
      <c r="DN125">
        <v>262843</v>
      </c>
      <c r="DO125">
        <v>272043</v>
      </c>
      <c r="DP125">
        <v>281752</v>
      </c>
      <c r="DQ125">
        <v>290678</v>
      </c>
      <c r="DR125">
        <v>299941</v>
      </c>
      <c r="DS125">
        <v>308705</v>
      </c>
      <c r="DT125">
        <v>317554</v>
      </c>
      <c r="DU125">
        <v>326448</v>
      </c>
      <c r="DV125">
        <v>335882</v>
      </c>
      <c r="DW125">
        <v>344481</v>
      </c>
      <c r="DX125">
        <v>353427</v>
      </c>
      <c r="DY125">
        <v>362342</v>
      </c>
      <c r="DZ125">
        <v>370680</v>
      </c>
    </row>
    <row r="126" spans="1:130">
      <c r="A126" t="s">
        <v>195</v>
      </c>
      <c r="B126">
        <v>-1.9402999999999999</v>
      </c>
      <c r="C126">
        <v>29.873899999999999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5</v>
      </c>
      <c r="BG126">
        <v>7</v>
      </c>
      <c r="BH126">
        <v>8</v>
      </c>
      <c r="BI126">
        <v>8</v>
      </c>
      <c r="BJ126">
        <v>17</v>
      </c>
      <c r="BK126">
        <v>17</v>
      </c>
      <c r="BL126">
        <v>19</v>
      </c>
      <c r="BM126">
        <v>36</v>
      </c>
      <c r="BN126">
        <v>40</v>
      </c>
      <c r="BO126">
        <v>41</v>
      </c>
      <c r="BP126">
        <v>50</v>
      </c>
      <c r="BQ126">
        <v>54</v>
      </c>
      <c r="BR126">
        <v>60</v>
      </c>
      <c r="BS126">
        <v>70</v>
      </c>
      <c r="BT126">
        <v>70</v>
      </c>
      <c r="BU126">
        <v>75</v>
      </c>
      <c r="BV126">
        <v>82</v>
      </c>
      <c r="BW126">
        <v>84</v>
      </c>
      <c r="BX126">
        <v>89</v>
      </c>
      <c r="BY126">
        <v>102</v>
      </c>
      <c r="BZ126">
        <v>104</v>
      </c>
      <c r="CA126">
        <v>105</v>
      </c>
      <c r="CB126">
        <v>105</v>
      </c>
      <c r="CC126">
        <v>110</v>
      </c>
      <c r="CD126">
        <v>110</v>
      </c>
      <c r="CE126">
        <v>118</v>
      </c>
      <c r="CF126">
        <v>120</v>
      </c>
      <c r="CG126">
        <v>126</v>
      </c>
      <c r="CH126">
        <v>127</v>
      </c>
      <c r="CI126">
        <v>134</v>
      </c>
      <c r="CJ126">
        <v>136</v>
      </c>
      <c r="CK126">
        <v>138</v>
      </c>
      <c r="CL126">
        <v>143</v>
      </c>
      <c r="CM126">
        <v>144</v>
      </c>
      <c r="CN126">
        <v>147</v>
      </c>
      <c r="CO126">
        <v>147</v>
      </c>
      <c r="CP126">
        <v>150</v>
      </c>
      <c r="CQ126">
        <v>153</v>
      </c>
      <c r="CR126">
        <v>154</v>
      </c>
      <c r="CS126">
        <v>176</v>
      </c>
      <c r="CT126">
        <v>183</v>
      </c>
      <c r="CU126">
        <v>191</v>
      </c>
      <c r="CV126">
        <v>207</v>
      </c>
      <c r="CW126">
        <v>212</v>
      </c>
      <c r="CX126">
        <v>225</v>
      </c>
      <c r="CY126">
        <v>243</v>
      </c>
      <c r="CZ126">
        <v>249</v>
      </c>
      <c r="DA126">
        <v>255</v>
      </c>
      <c r="DB126">
        <v>259</v>
      </c>
      <c r="DC126">
        <v>261</v>
      </c>
      <c r="DD126">
        <v>261</v>
      </c>
      <c r="DE126">
        <v>268</v>
      </c>
      <c r="DF126">
        <v>271</v>
      </c>
      <c r="DG126">
        <v>273</v>
      </c>
      <c r="DH126">
        <v>280</v>
      </c>
      <c r="DI126">
        <v>284</v>
      </c>
      <c r="DJ126">
        <v>285</v>
      </c>
      <c r="DK126">
        <v>286</v>
      </c>
      <c r="DL126">
        <v>287</v>
      </c>
      <c r="DM126">
        <v>287</v>
      </c>
      <c r="DN126">
        <v>287</v>
      </c>
      <c r="DO126">
        <v>289</v>
      </c>
      <c r="DP126">
        <v>292</v>
      </c>
      <c r="DQ126">
        <v>297</v>
      </c>
      <c r="DR126">
        <v>308</v>
      </c>
      <c r="DS126">
        <v>314</v>
      </c>
      <c r="DT126">
        <v>320</v>
      </c>
      <c r="DU126">
        <v>321</v>
      </c>
      <c r="DV126">
        <v>325</v>
      </c>
      <c r="DW126">
        <v>327</v>
      </c>
      <c r="DX126">
        <v>336</v>
      </c>
      <c r="DY126">
        <v>339</v>
      </c>
      <c r="DZ126">
        <v>346</v>
      </c>
    </row>
    <row r="127" spans="1:130">
      <c r="A127" t="s">
        <v>196</v>
      </c>
      <c r="B127">
        <v>13.9094</v>
      </c>
      <c r="C127">
        <v>-60.978900000000003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9</v>
      </c>
      <c r="BT127">
        <v>9</v>
      </c>
      <c r="BU127">
        <v>13</v>
      </c>
      <c r="BV127">
        <v>13</v>
      </c>
      <c r="BW127">
        <v>13</v>
      </c>
      <c r="BX127">
        <v>13</v>
      </c>
      <c r="BY127">
        <v>14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15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17</v>
      </c>
      <c r="CY127">
        <v>17</v>
      </c>
      <c r="CZ127">
        <v>17</v>
      </c>
      <c r="DA127">
        <v>17</v>
      </c>
      <c r="DB127">
        <v>18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</row>
    <row r="128" spans="1:130">
      <c r="A128" t="s">
        <v>197</v>
      </c>
      <c r="B128">
        <v>12.984299999999999</v>
      </c>
      <c r="C128">
        <v>-61.287199999999999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2</v>
      </c>
      <c r="BX128">
        <v>3</v>
      </c>
      <c r="BY128">
        <v>7</v>
      </c>
      <c r="BZ128">
        <v>7</v>
      </c>
      <c r="CA128">
        <v>7</v>
      </c>
      <c r="CB128">
        <v>8</v>
      </c>
      <c r="CC128">
        <v>8</v>
      </c>
      <c r="CD128">
        <v>12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13</v>
      </c>
      <c r="CR128">
        <v>13</v>
      </c>
      <c r="CS128">
        <v>14</v>
      </c>
      <c r="CT128">
        <v>14</v>
      </c>
      <c r="CU128">
        <v>14</v>
      </c>
      <c r="CV128">
        <v>15</v>
      </c>
      <c r="CW128">
        <v>15</v>
      </c>
      <c r="CX128">
        <v>16</v>
      </c>
      <c r="CY128">
        <v>16</v>
      </c>
      <c r="CZ128">
        <v>16</v>
      </c>
      <c r="DA128">
        <v>16</v>
      </c>
      <c r="DB128">
        <v>16</v>
      </c>
      <c r="DC128">
        <v>17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18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</row>
    <row r="129" spans="1:130">
      <c r="A129" t="s">
        <v>198</v>
      </c>
      <c r="B129">
        <v>43.942399999999999</v>
      </c>
      <c r="C129">
        <v>12.457800000000001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v>8</v>
      </c>
      <c r="AS129">
        <v>10</v>
      </c>
      <c r="AT129">
        <v>16</v>
      </c>
      <c r="AU129">
        <v>21</v>
      </c>
      <c r="AV129">
        <v>21</v>
      </c>
      <c r="AW129">
        <v>23</v>
      </c>
      <c r="AX129">
        <v>36</v>
      </c>
      <c r="AY129">
        <v>36</v>
      </c>
      <c r="AZ129">
        <v>51</v>
      </c>
      <c r="BA129">
        <v>62</v>
      </c>
      <c r="BB129">
        <v>69</v>
      </c>
      <c r="BC129">
        <v>80</v>
      </c>
      <c r="BD129">
        <v>80</v>
      </c>
      <c r="BE129">
        <v>101</v>
      </c>
      <c r="BF129">
        <v>109</v>
      </c>
      <c r="BG129">
        <v>109</v>
      </c>
      <c r="BH129">
        <v>119</v>
      </c>
      <c r="BI129">
        <v>119</v>
      </c>
      <c r="BJ129">
        <v>144</v>
      </c>
      <c r="BK129">
        <v>144</v>
      </c>
      <c r="BL129">
        <v>175</v>
      </c>
      <c r="BM129">
        <v>187</v>
      </c>
      <c r="BN129">
        <v>187</v>
      </c>
      <c r="BO129">
        <v>208</v>
      </c>
      <c r="BP129">
        <v>208</v>
      </c>
      <c r="BQ129">
        <v>223</v>
      </c>
      <c r="BR129">
        <v>224</v>
      </c>
      <c r="BS129">
        <v>224</v>
      </c>
      <c r="BT129">
        <v>230</v>
      </c>
      <c r="BU129">
        <v>236</v>
      </c>
      <c r="BV129">
        <v>236</v>
      </c>
      <c r="BW129">
        <v>245</v>
      </c>
      <c r="BX129">
        <v>245</v>
      </c>
      <c r="BY129">
        <v>259</v>
      </c>
      <c r="BZ129">
        <v>266</v>
      </c>
      <c r="CA129">
        <v>266</v>
      </c>
      <c r="CB129">
        <v>279</v>
      </c>
      <c r="CC129">
        <v>279</v>
      </c>
      <c r="CD129">
        <v>333</v>
      </c>
      <c r="CE129">
        <v>344</v>
      </c>
      <c r="CF129">
        <v>356</v>
      </c>
      <c r="CG129">
        <v>356</v>
      </c>
      <c r="CH129">
        <v>356</v>
      </c>
      <c r="CI129">
        <v>371</v>
      </c>
      <c r="CJ129">
        <v>372</v>
      </c>
      <c r="CK129">
        <v>426</v>
      </c>
      <c r="CL129">
        <v>435</v>
      </c>
      <c r="CM129">
        <v>455</v>
      </c>
      <c r="CN129">
        <v>461</v>
      </c>
      <c r="CO129">
        <v>462</v>
      </c>
      <c r="CP129">
        <v>476</v>
      </c>
      <c r="CQ129">
        <v>488</v>
      </c>
      <c r="CR129">
        <v>501</v>
      </c>
      <c r="CS129">
        <v>513</v>
      </c>
      <c r="CT129">
        <v>513</v>
      </c>
      <c r="CU129">
        <v>538</v>
      </c>
      <c r="CV129">
        <v>538</v>
      </c>
      <c r="CW129">
        <v>553</v>
      </c>
      <c r="CX129">
        <v>563</v>
      </c>
      <c r="CY129">
        <v>569</v>
      </c>
      <c r="CZ129">
        <v>580</v>
      </c>
      <c r="DA129">
        <v>580</v>
      </c>
      <c r="DB129">
        <v>582</v>
      </c>
      <c r="DC129">
        <v>582</v>
      </c>
      <c r="DD129">
        <v>589</v>
      </c>
      <c r="DE129">
        <v>608</v>
      </c>
      <c r="DF129">
        <v>622</v>
      </c>
      <c r="DG129">
        <v>623</v>
      </c>
      <c r="DH129">
        <v>637</v>
      </c>
      <c r="DI129">
        <v>628</v>
      </c>
      <c r="DJ129">
        <v>628</v>
      </c>
      <c r="DK129">
        <v>638</v>
      </c>
      <c r="DL129">
        <v>643</v>
      </c>
      <c r="DM129">
        <v>648</v>
      </c>
      <c r="DN129">
        <v>652</v>
      </c>
      <c r="DO129">
        <v>653</v>
      </c>
      <c r="DP129">
        <v>654</v>
      </c>
      <c r="DQ129">
        <v>654</v>
      </c>
      <c r="DR129">
        <v>655</v>
      </c>
      <c r="DS129">
        <v>656</v>
      </c>
      <c r="DT129">
        <v>658</v>
      </c>
      <c r="DU129">
        <v>661</v>
      </c>
      <c r="DV129">
        <v>665</v>
      </c>
      <c r="DW129">
        <v>665</v>
      </c>
      <c r="DX129">
        <v>666</v>
      </c>
      <c r="DY129">
        <v>666</v>
      </c>
      <c r="DZ129">
        <v>667</v>
      </c>
    </row>
    <row r="130" spans="1:130">
      <c r="A130" t="s">
        <v>199</v>
      </c>
      <c r="B130">
        <v>24</v>
      </c>
      <c r="C130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1</v>
      </c>
      <c r="AU130">
        <v>5</v>
      </c>
      <c r="AV130">
        <v>5</v>
      </c>
      <c r="AW130">
        <v>5</v>
      </c>
      <c r="AX130">
        <v>11</v>
      </c>
      <c r="AY130">
        <v>15</v>
      </c>
      <c r="AZ130">
        <v>20</v>
      </c>
      <c r="BA130">
        <v>21</v>
      </c>
      <c r="BB130">
        <v>45</v>
      </c>
      <c r="BC130">
        <v>86</v>
      </c>
      <c r="BD130">
        <v>103</v>
      </c>
      <c r="BE130">
        <v>103</v>
      </c>
      <c r="BF130">
        <v>118</v>
      </c>
      <c r="BG130">
        <v>171</v>
      </c>
      <c r="BH130">
        <v>171</v>
      </c>
      <c r="BI130">
        <v>274</v>
      </c>
      <c r="BJ130">
        <v>344</v>
      </c>
      <c r="BK130">
        <v>392</v>
      </c>
      <c r="BL130">
        <v>511</v>
      </c>
      <c r="BM130">
        <v>562</v>
      </c>
      <c r="BN130">
        <v>767</v>
      </c>
      <c r="BO130">
        <v>900</v>
      </c>
      <c r="BP130">
        <v>1012</v>
      </c>
      <c r="BQ130">
        <v>1104</v>
      </c>
      <c r="BR130">
        <v>1203</v>
      </c>
      <c r="BS130">
        <v>1299</v>
      </c>
      <c r="BT130">
        <v>1453</v>
      </c>
      <c r="BU130">
        <v>1563</v>
      </c>
      <c r="BV130">
        <v>1720</v>
      </c>
      <c r="BW130">
        <v>1885</v>
      </c>
      <c r="BX130">
        <v>2039</v>
      </c>
      <c r="BY130">
        <v>2179</v>
      </c>
      <c r="BZ130">
        <v>2402</v>
      </c>
      <c r="CA130">
        <v>2605</v>
      </c>
      <c r="CB130">
        <v>2795</v>
      </c>
      <c r="CC130">
        <v>2932</v>
      </c>
      <c r="CD130">
        <v>3287</v>
      </c>
      <c r="CE130">
        <v>3651</v>
      </c>
      <c r="CF130">
        <v>4033</v>
      </c>
      <c r="CG130">
        <v>4462</v>
      </c>
      <c r="CH130">
        <v>4934</v>
      </c>
      <c r="CI130">
        <v>5369</v>
      </c>
      <c r="CJ130">
        <v>5862</v>
      </c>
      <c r="CK130">
        <v>6380</v>
      </c>
      <c r="CL130">
        <v>7142</v>
      </c>
      <c r="CM130">
        <v>8274</v>
      </c>
      <c r="CN130">
        <v>9362</v>
      </c>
      <c r="CO130">
        <v>10484</v>
      </c>
      <c r="CP130">
        <v>11631</v>
      </c>
      <c r="CQ130">
        <v>12772</v>
      </c>
      <c r="CR130">
        <v>13930</v>
      </c>
      <c r="CS130">
        <v>15102</v>
      </c>
      <c r="CT130">
        <v>16299</v>
      </c>
      <c r="CU130">
        <v>17522</v>
      </c>
      <c r="CV130">
        <v>18811</v>
      </c>
      <c r="CW130">
        <v>20077</v>
      </c>
      <c r="CX130">
        <v>21402</v>
      </c>
      <c r="CY130">
        <v>22753</v>
      </c>
      <c r="CZ130">
        <v>24097</v>
      </c>
      <c r="DA130">
        <v>25459</v>
      </c>
      <c r="DB130">
        <v>27011</v>
      </c>
      <c r="DC130">
        <v>28656</v>
      </c>
      <c r="DD130">
        <v>30251</v>
      </c>
      <c r="DE130">
        <v>31938</v>
      </c>
      <c r="DF130">
        <v>33731</v>
      </c>
      <c r="DG130">
        <v>35432</v>
      </c>
      <c r="DH130">
        <v>37136</v>
      </c>
      <c r="DI130">
        <v>39048</v>
      </c>
      <c r="DJ130">
        <v>41014</v>
      </c>
      <c r="DK130">
        <v>42925</v>
      </c>
      <c r="DL130">
        <v>44830</v>
      </c>
      <c r="DM130">
        <v>46869</v>
      </c>
      <c r="DN130">
        <v>49176</v>
      </c>
      <c r="DO130">
        <v>52016</v>
      </c>
      <c r="DP130">
        <v>54752</v>
      </c>
      <c r="DQ130">
        <v>57345</v>
      </c>
      <c r="DR130">
        <v>59854</v>
      </c>
      <c r="DS130">
        <v>62545</v>
      </c>
      <c r="DT130">
        <v>65077</v>
      </c>
      <c r="DU130">
        <v>67719</v>
      </c>
      <c r="DV130">
        <v>70161</v>
      </c>
      <c r="DW130">
        <v>72560</v>
      </c>
      <c r="DX130">
        <v>74795</v>
      </c>
      <c r="DY130">
        <v>76726</v>
      </c>
      <c r="DZ130">
        <v>78541</v>
      </c>
    </row>
    <row r="131" spans="1:130">
      <c r="A131" t="s">
        <v>200</v>
      </c>
      <c r="B131">
        <v>14.497400000000001</v>
      </c>
      <c r="C131">
        <v>-14.452400000000001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2</v>
      </c>
      <c r="AT131">
        <v>4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10</v>
      </c>
      <c r="BD131">
        <v>10</v>
      </c>
      <c r="BE131">
        <v>24</v>
      </c>
      <c r="BF131">
        <v>24</v>
      </c>
      <c r="BG131">
        <v>26</v>
      </c>
      <c r="BH131">
        <v>31</v>
      </c>
      <c r="BI131">
        <v>31</v>
      </c>
      <c r="BJ131">
        <v>38</v>
      </c>
      <c r="BK131">
        <v>47</v>
      </c>
      <c r="BL131">
        <v>67</v>
      </c>
      <c r="BM131">
        <v>79</v>
      </c>
      <c r="BN131">
        <v>86</v>
      </c>
      <c r="BO131">
        <v>99</v>
      </c>
      <c r="BP131">
        <v>105</v>
      </c>
      <c r="BQ131">
        <v>119</v>
      </c>
      <c r="BR131">
        <v>130</v>
      </c>
      <c r="BS131">
        <v>142</v>
      </c>
      <c r="BT131">
        <v>162</v>
      </c>
      <c r="BU131">
        <v>175</v>
      </c>
      <c r="BV131">
        <v>190</v>
      </c>
      <c r="BW131">
        <v>195</v>
      </c>
      <c r="BX131">
        <v>207</v>
      </c>
      <c r="BY131">
        <v>219</v>
      </c>
      <c r="BZ131">
        <v>222</v>
      </c>
      <c r="CA131">
        <v>226</v>
      </c>
      <c r="CB131">
        <v>237</v>
      </c>
      <c r="CC131">
        <v>244</v>
      </c>
      <c r="CD131">
        <v>250</v>
      </c>
      <c r="CE131">
        <v>265</v>
      </c>
      <c r="CF131">
        <v>278</v>
      </c>
      <c r="CG131">
        <v>280</v>
      </c>
      <c r="CH131">
        <v>291</v>
      </c>
      <c r="CI131">
        <v>299</v>
      </c>
      <c r="CJ131">
        <v>314</v>
      </c>
      <c r="CK131">
        <v>335</v>
      </c>
      <c r="CL131">
        <v>342</v>
      </c>
      <c r="CM131">
        <v>350</v>
      </c>
      <c r="CN131">
        <v>367</v>
      </c>
      <c r="CO131">
        <v>377</v>
      </c>
      <c r="CP131">
        <v>412</v>
      </c>
      <c r="CQ131">
        <v>442</v>
      </c>
      <c r="CR131">
        <v>479</v>
      </c>
      <c r="CS131">
        <v>545</v>
      </c>
      <c r="CT131">
        <v>614</v>
      </c>
      <c r="CU131">
        <v>671</v>
      </c>
      <c r="CV131">
        <v>736</v>
      </c>
      <c r="CW131">
        <v>823</v>
      </c>
      <c r="CX131">
        <v>882</v>
      </c>
      <c r="CY131">
        <v>933</v>
      </c>
      <c r="CZ131">
        <v>1024</v>
      </c>
      <c r="DA131">
        <v>1115</v>
      </c>
      <c r="DB131">
        <v>1182</v>
      </c>
      <c r="DC131">
        <v>1271</v>
      </c>
      <c r="DD131">
        <v>1329</v>
      </c>
      <c r="DE131">
        <v>1433</v>
      </c>
      <c r="DF131">
        <v>1492</v>
      </c>
      <c r="DG131">
        <v>1551</v>
      </c>
      <c r="DH131">
        <v>1634</v>
      </c>
      <c r="DI131">
        <v>1709</v>
      </c>
      <c r="DJ131">
        <v>1886</v>
      </c>
      <c r="DK131">
        <v>1995</v>
      </c>
      <c r="DL131">
        <v>2105</v>
      </c>
      <c r="DM131">
        <v>2189</v>
      </c>
      <c r="DN131">
        <v>2310</v>
      </c>
      <c r="DO131">
        <v>2429</v>
      </c>
      <c r="DP131">
        <v>2480</v>
      </c>
      <c r="DQ131">
        <v>2544</v>
      </c>
      <c r="DR131">
        <v>2617</v>
      </c>
      <c r="DS131">
        <v>2714</v>
      </c>
      <c r="DT131">
        <v>2812</v>
      </c>
      <c r="DU131">
        <v>2909</v>
      </c>
      <c r="DV131">
        <v>2976</v>
      </c>
      <c r="DW131">
        <v>3047</v>
      </c>
      <c r="DX131">
        <v>3130</v>
      </c>
      <c r="DY131">
        <v>3161</v>
      </c>
      <c r="DZ131">
        <v>3253</v>
      </c>
    </row>
    <row r="132" spans="1:130">
      <c r="A132" t="s">
        <v>201</v>
      </c>
      <c r="B132">
        <v>44.016500000000001</v>
      </c>
      <c r="C132">
        <v>21.0059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</v>
      </c>
      <c r="AY132">
        <v>1</v>
      </c>
      <c r="AZ132">
        <v>5</v>
      </c>
      <c r="BA132">
        <v>12</v>
      </c>
      <c r="BB132">
        <v>19</v>
      </c>
      <c r="BC132">
        <v>35</v>
      </c>
      <c r="BD132">
        <v>46</v>
      </c>
      <c r="BE132">
        <v>48</v>
      </c>
      <c r="BF132">
        <v>55</v>
      </c>
      <c r="BG132">
        <v>65</v>
      </c>
      <c r="BH132">
        <v>83</v>
      </c>
      <c r="BI132">
        <v>103</v>
      </c>
      <c r="BJ132">
        <v>135</v>
      </c>
      <c r="BK132">
        <v>171</v>
      </c>
      <c r="BL132">
        <v>222</v>
      </c>
      <c r="BM132">
        <v>249</v>
      </c>
      <c r="BN132">
        <v>303</v>
      </c>
      <c r="BO132">
        <v>384</v>
      </c>
      <c r="BP132">
        <v>384</v>
      </c>
      <c r="BQ132">
        <v>457</v>
      </c>
      <c r="BR132">
        <v>659</v>
      </c>
      <c r="BS132">
        <v>741</v>
      </c>
      <c r="BT132">
        <v>785</v>
      </c>
      <c r="BU132">
        <v>900</v>
      </c>
      <c r="BV132">
        <v>1060</v>
      </c>
      <c r="BW132">
        <v>1171</v>
      </c>
      <c r="BX132">
        <v>1476</v>
      </c>
      <c r="BY132">
        <v>1624</v>
      </c>
      <c r="BZ132">
        <v>1908</v>
      </c>
      <c r="CA132">
        <v>2200</v>
      </c>
      <c r="CB132">
        <v>2447</v>
      </c>
      <c r="CC132">
        <v>2666</v>
      </c>
      <c r="CD132">
        <v>2867</v>
      </c>
      <c r="CE132">
        <v>3105</v>
      </c>
      <c r="CF132">
        <v>3380</v>
      </c>
      <c r="CG132">
        <v>3630</v>
      </c>
      <c r="CH132">
        <v>4054</v>
      </c>
      <c r="CI132">
        <v>4465</v>
      </c>
      <c r="CJ132">
        <v>4873</v>
      </c>
      <c r="CK132">
        <v>5318</v>
      </c>
      <c r="CL132">
        <v>5690</v>
      </c>
      <c r="CM132">
        <v>5994</v>
      </c>
      <c r="CN132">
        <v>6318</v>
      </c>
      <c r="CO132">
        <v>6630</v>
      </c>
      <c r="CP132">
        <v>6890</v>
      </c>
      <c r="CQ132">
        <v>7144</v>
      </c>
      <c r="CR132">
        <v>7276</v>
      </c>
      <c r="CS132">
        <v>7483</v>
      </c>
      <c r="CT132">
        <v>7779</v>
      </c>
      <c r="CU132">
        <v>8042</v>
      </c>
      <c r="CV132">
        <v>8275</v>
      </c>
      <c r="CW132">
        <v>8497</v>
      </c>
      <c r="CX132">
        <v>8724</v>
      </c>
      <c r="CY132">
        <v>9009</v>
      </c>
      <c r="CZ132">
        <v>9009</v>
      </c>
      <c r="DA132">
        <v>9362</v>
      </c>
      <c r="DB132">
        <v>9464</v>
      </c>
      <c r="DC132">
        <v>9557</v>
      </c>
      <c r="DD132">
        <v>9677</v>
      </c>
      <c r="DE132">
        <v>9791</v>
      </c>
      <c r="DF132">
        <v>9848</v>
      </c>
      <c r="DG132">
        <v>9943</v>
      </c>
      <c r="DH132">
        <v>10032</v>
      </c>
      <c r="DI132">
        <v>10032</v>
      </c>
      <c r="DJ132">
        <v>10176</v>
      </c>
      <c r="DK132">
        <v>10243</v>
      </c>
      <c r="DL132">
        <v>10295</v>
      </c>
      <c r="DM132">
        <v>10374</v>
      </c>
      <c r="DN132">
        <v>10438</v>
      </c>
      <c r="DO132">
        <v>10496</v>
      </c>
      <c r="DP132">
        <v>10610</v>
      </c>
      <c r="DQ132">
        <v>10699</v>
      </c>
      <c r="DR132">
        <v>10733</v>
      </c>
      <c r="DS132">
        <v>10833</v>
      </c>
      <c r="DT132">
        <v>10919</v>
      </c>
      <c r="DU132">
        <v>11024</v>
      </c>
      <c r="DV132">
        <v>11092</v>
      </c>
      <c r="DW132">
        <v>11159</v>
      </c>
      <c r="DX132">
        <v>11193</v>
      </c>
      <c r="DY132">
        <v>11227</v>
      </c>
      <c r="DZ132">
        <v>11275</v>
      </c>
    </row>
    <row r="133" spans="1:130">
      <c r="A133" t="s">
        <v>202</v>
      </c>
      <c r="B133">
        <v>-4.6795999999999998</v>
      </c>
      <c r="C133">
        <v>55.491999999999997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2</v>
      </c>
      <c r="BF133">
        <v>3</v>
      </c>
      <c r="BG133">
        <v>4</v>
      </c>
      <c r="BH133">
        <v>4</v>
      </c>
      <c r="BI133">
        <v>6</v>
      </c>
      <c r="BJ133">
        <v>7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8</v>
      </c>
      <c r="BS133">
        <v>8</v>
      </c>
      <c r="BT133">
        <v>8</v>
      </c>
      <c r="BU133">
        <v>10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11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</row>
    <row r="134" spans="1:130">
      <c r="A134" t="s">
        <v>203</v>
      </c>
      <c r="B134">
        <v>1.2833000000000001</v>
      </c>
      <c r="C134">
        <v>103.83329999999999</v>
      </c>
      <c r="D134">
        <v>0</v>
      </c>
      <c r="E134">
        <v>1</v>
      </c>
      <c r="F134">
        <v>3</v>
      </c>
      <c r="G134">
        <v>3</v>
      </c>
      <c r="H134">
        <v>4</v>
      </c>
      <c r="I134">
        <v>5</v>
      </c>
      <c r="J134">
        <v>7</v>
      </c>
      <c r="K134">
        <v>7</v>
      </c>
      <c r="L134">
        <v>10</v>
      </c>
      <c r="M134">
        <v>13</v>
      </c>
      <c r="N134">
        <v>16</v>
      </c>
      <c r="O134">
        <v>18</v>
      </c>
      <c r="P134">
        <v>18</v>
      </c>
      <c r="Q134">
        <v>24</v>
      </c>
      <c r="R134">
        <v>28</v>
      </c>
      <c r="S134">
        <v>28</v>
      </c>
      <c r="T134">
        <v>30</v>
      </c>
      <c r="U134">
        <v>33</v>
      </c>
      <c r="V134">
        <v>40</v>
      </c>
      <c r="W134">
        <v>45</v>
      </c>
      <c r="X134">
        <v>47</v>
      </c>
      <c r="Y134">
        <v>50</v>
      </c>
      <c r="Z134">
        <v>58</v>
      </c>
      <c r="AA134">
        <v>67</v>
      </c>
      <c r="AB134">
        <v>72</v>
      </c>
      <c r="AC134">
        <v>75</v>
      </c>
      <c r="AD134">
        <v>77</v>
      </c>
      <c r="AE134">
        <v>81</v>
      </c>
      <c r="AF134">
        <v>84</v>
      </c>
      <c r="AG134">
        <v>84</v>
      </c>
      <c r="AH134">
        <v>85</v>
      </c>
      <c r="AI134">
        <v>85</v>
      </c>
      <c r="AJ134">
        <v>89</v>
      </c>
      <c r="AK134">
        <v>89</v>
      </c>
      <c r="AL134">
        <v>91</v>
      </c>
      <c r="AM134">
        <v>93</v>
      </c>
      <c r="AN134">
        <v>93</v>
      </c>
      <c r="AO134">
        <v>93</v>
      </c>
      <c r="AP134">
        <v>102</v>
      </c>
      <c r="AQ134">
        <v>106</v>
      </c>
      <c r="AR134">
        <v>108</v>
      </c>
      <c r="AS134">
        <v>110</v>
      </c>
      <c r="AT134">
        <v>110</v>
      </c>
      <c r="AU134">
        <v>117</v>
      </c>
      <c r="AV134">
        <v>130</v>
      </c>
      <c r="AW134">
        <v>138</v>
      </c>
      <c r="AX134">
        <v>150</v>
      </c>
      <c r="AY134">
        <v>150</v>
      </c>
      <c r="AZ134">
        <v>160</v>
      </c>
      <c r="BA134">
        <v>178</v>
      </c>
      <c r="BB134">
        <v>178</v>
      </c>
      <c r="BC134">
        <v>200</v>
      </c>
      <c r="BD134">
        <v>212</v>
      </c>
      <c r="BE134">
        <v>226</v>
      </c>
      <c r="BF134">
        <v>243</v>
      </c>
      <c r="BG134">
        <v>266</v>
      </c>
      <c r="BH134">
        <v>313</v>
      </c>
      <c r="BI134">
        <v>345</v>
      </c>
      <c r="BJ134">
        <v>385</v>
      </c>
      <c r="BK134">
        <v>432</v>
      </c>
      <c r="BL134">
        <v>455</v>
      </c>
      <c r="BM134">
        <v>509</v>
      </c>
      <c r="BN134">
        <v>558</v>
      </c>
      <c r="BO134">
        <v>631</v>
      </c>
      <c r="BP134">
        <v>683</v>
      </c>
      <c r="BQ134">
        <v>732</v>
      </c>
      <c r="BR134">
        <v>802</v>
      </c>
      <c r="BS134">
        <v>844</v>
      </c>
      <c r="BT134">
        <v>879</v>
      </c>
      <c r="BU134">
        <v>926</v>
      </c>
      <c r="BV134">
        <v>1000</v>
      </c>
      <c r="BW134">
        <v>1049</v>
      </c>
      <c r="BX134">
        <v>1114</v>
      </c>
      <c r="BY134">
        <v>1189</v>
      </c>
      <c r="BZ134">
        <v>1309</v>
      </c>
      <c r="CA134">
        <v>1375</v>
      </c>
      <c r="CB134">
        <v>1481</v>
      </c>
      <c r="CC134">
        <v>1623</v>
      </c>
      <c r="CD134">
        <v>1910</v>
      </c>
      <c r="CE134">
        <v>2108</v>
      </c>
      <c r="CF134">
        <v>2299</v>
      </c>
      <c r="CG134">
        <v>2532</v>
      </c>
      <c r="CH134">
        <v>2918</v>
      </c>
      <c r="CI134">
        <v>3252</v>
      </c>
      <c r="CJ134">
        <v>3699</v>
      </c>
      <c r="CK134">
        <v>4427</v>
      </c>
      <c r="CL134">
        <v>5050</v>
      </c>
      <c r="CM134">
        <v>5992</v>
      </c>
      <c r="CN134">
        <v>6588</v>
      </c>
      <c r="CO134">
        <v>8014</v>
      </c>
      <c r="CP134">
        <v>9125</v>
      </c>
      <c r="CQ134">
        <v>10141</v>
      </c>
      <c r="CR134">
        <v>11178</v>
      </c>
      <c r="CS134">
        <v>12075</v>
      </c>
      <c r="CT134">
        <v>12693</v>
      </c>
      <c r="CU134">
        <v>13624</v>
      </c>
      <c r="CV134">
        <v>14423</v>
      </c>
      <c r="CW134">
        <v>14951</v>
      </c>
      <c r="CX134">
        <v>15641</v>
      </c>
      <c r="CY134">
        <v>16169</v>
      </c>
      <c r="CZ134">
        <v>17101</v>
      </c>
      <c r="DA134">
        <v>17548</v>
      </c>
      <c r="DB134">
        <v>18205</v>
      </c>
      <c r="DC134">
        <v>18778</v>
      </c>
      <c r="DD134">
        <v>19410</v>
      </c>
      <c r="DE134">
        <v>20198</v>
      </c>
      <c r="DF134">
        <v>20939</v>
      </c>
      <c r="DG134">
        <v>21707</v>
      </c>
      <c r="DH134">
        <v>22460</v>
      </c>
      <c r="DI134">
        <v>23336</v>
      </c>
      <c r="DJ134">
        <v>23822</v>
      </c>
      <c r="DK134">
        <v>24671</v>
      </c>
      <c r="DL134">
        <v>25346</v>
      </c>
      <c r="DM134">
        <v>26098</v>
      </c>
      <c r="DN134">
        <v>26891</v>
      </c>
      <c r="DO134">
        <v>27356</v>
      </c>
      <c r="DP134">
        <v>28038</v>
      </c>
      <c r="DQ134">
        <v>28343</v>
      </c>
      <c r="DR134">
        <v>28794</v>
      </c>
      <c r="DS134">
        <v>29364</v>
      </c>
      <c r="DT134">
        <v>29812</v>
      </c>
      <c r="DU134">
        <v>30426</v>
      </c>
      <c r="DV134">
        <v>31068</v>
      </c>
      <c r="DW134">
        <v>31616</v>
      </c>
      <c r="DX134">
        <v>31960</v>
      </c>
      <c r="DY134">
        <v>32343</v>
      </c>
      <c r="DZ134">
        <v>32876</v>
      </c>
    </row>
    <row r="135" spans="1:130">
      <c r="A135" t="s">
        <v>204</v>
      </c>
      <c r="B135">
        <v>48.668999999999997</v>
      </c>
      <c r="C135">
        <v>19.699000000000002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3</v>
      </c>
      <c r="AY135">
        <v>3</v>
      </c>
      <c r="AZ135">
        <v>7</v>
      </c>
      <c r="BA135">
        <v>10</v>
      </c>
      <c r="BB135">
        <v>16</v>
      </c>
      <c r="BC135">
        <v>32</v>
      </c>
      <c r="BD135">
        <v>44</v>
      </c>
      <c r="BE135">
        <v>54</v>
      </c>
      <c r="BF135">
        <v>63</v>
      </c>
      <c r="BG135">
        <v>72</v>
      </c>
      <c r="BH135">
        <v>105</v>
      </c>
      <c r="BI135">
        <v>123</v>
      </c>
      <c r="BJ135">
        <v>137</v>
      </c>
      <c r="BK135">
        <v>178</v>
      </c>
      <c r="BL135">
        <v>185</v>
      </c>
      <c r="BM135">
        <v>186</v>
      </c>
      <c r="BN135">
        <v>204</v>
      </c>
      <c r="BO135">
        <v>216</v>
      </c>
      <c r="BP135">
        <v>226</v>
      </c>
      <c r="BQ135">
        <v>269</v>
      </c>
      <c r="BR135">
        <v>292</v>
      </c>
      <c r="BS135">
        <v>314</v>
      </c>
      <c r="BT135">
        <v>336</v>
      </c>
      <c r="BU135">
        <v>363</v>
      </c>
      <c r="BV135">
        <v>400</v>
      </c>
      <c r="BW135">
        <v>426</v>
      </c>
      <c r="BX135">
        <v>450</v>
      </c>
      <c r="BY135">
        <v>471</v>
      </c>
      <c r="BZ135">
        <v>485</v>
      </c>
      <c r="CA135">
        <v>534</v>
      </c>
      <c r="CB135">
        <v>581</v>
      </c>
      <c r="CC135">
        <v>682</v>
      </c>
      <c r="CD135">
        <v>701</v>
      </c>
      <c r="CE135">
        <v>715</v>
      </c>
      <c r="CF135">
        <v>728</v>
      </c>
      <c r="CG135">
        <v>742</v>
      </c>
      <c r="CH135">
        <v>769</v>
      </c>
      <c r="CI135">
        <v>835</v>
      </c>
      <c r="CJ135">
        <v>863</v>
      </c>
      <c r="CK135">
        <v>977</v>
      </c>
      <c r="CL135">
        <v>1049</v>
      </c>
      <c r="CM135">
        <v>1089</v>
      </c>
      <c r="CN135">
        <v>1161</v>
      </c>
      <c r="CO135">
        <v>1173</v>
      </c>
      <c r="CP135">
        <v>1199</v>
      </c>
      <c r="CQ135">
        <v>1244</v>
      </c>
      <c r="CR135">
        <v>1325</v>
      </c>
      <c r="CS135">
        <v>1360</v>
      </c>
      <c r="CT135">
        <v>1373</v>
      </c>
      <c r="CU135">
        <v>1379</v>
      </c>
      <c r="CV135">
        <v>1381</v>
      </c>
      <c r="CW135">
        <v>1384</v>
      </c>
      <c r="CX135">
        <v>1391</v>
      </c>
      <c r="CY135">
        <v>1396</v>
      </c>
      <c r="CZ135">
        <v>1403</v>
      </c>
      <c r="DA135">
        <v>1407</v>
      </c>
      <c r="DB135">
        <v>1408</v>
      </c>
      <c r="DC135">
        <v>1413</v>
      </c>
      <c r="DD135">
        <v>1421</v>
      </c>
      <c r="DE135">
        <v>1429</v>
      </c>
      <c r="DF135">
        <v>1445</v>
      </c>
      <c r="DG135">
        <v>1455</v>
      </c>
      <c r="DH135">
        <v>1455</v>
      </c>
      <c r="DI135">
        <v>1457</v>
      </c>
      <c r="DJ135">
        <v>1457</v>
      </c>
      <c r="DK135">
        <v>1465</v>
      </c>
      <c r="DL135">
        <v>1469</v>
      </c>
      <c r="DM135">
        <v>1477</v>
      </c>
      <c r="DN135">
        <v>1480</v>
      </c>
      <c r="DO135">
        <v>1493</v>
      </c>
      <c r="DP135">
        <v>1494</v>
      </c>
      <c r="DQ135">
        <v>1495</v>
      </c>
      <c r="DR135">
        <v>1495</v>
      </c>
      <c r="DS135">
        <v>1496</v>
      </c>
      <c r="DT135">
        <v>1502</v>
      </c>
      <c r="DU135">
        <v>1503</v>
      </c>
      <c r="DV135">
        <v>1504</v>
      </c>
      <c r="DW135">
        <v>1509</v>
      </c>
      <c r="DX135">
        <v>1511</v>
      </c>
      <c r="DY135">
        <v>1513</v>
      </c>
      <c r="DZ135">
        <v>1515</v>
      </c>
    </row>
    <row r="136" spans="1:130">
      <c r="A136" t="s">
        <v>205</v>
      </c>
      <c r="B136">
        <v>46.151200000000003</v>
      </c>
      <c r="C136">
        <v>14.9955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7</v>
      </c>
      <c r="AW136">
        <v>7</v>
      </c>
      <c r="AX136">
        <v>16</v>
      </c>
      <c r="AY136">
        <v>16</v>
      </c>
      <c r="AZ136">
        <v>31</v>
      </c>
      <c r="BA136">
        <v>57</v>
      </c>
      <c r="BB136">
        <v>89</v>
      </c>
      <c r="BC136">
        <v>141</v>
      </c>
      <c r="BD136">
        <v>181</v>
      </c>
      <c r="BE136">
        <v>219</v>
      </c>
      <c r="BF136">
        <v>253</v>
      </c>
      <c r="BG136">
        <v>275</v>
      </c>
      <c r="BH136">
        <v>275</v>
      </c>
      <c r="BI136">
        <v>286</v>
      </c>
      <c r="BJ136">
        <v>341</v>
      </c>
      <c r="BK136">
        <v>383</v>
      </c>
      <c r="BL136">
        <v>414</v>
      </c>
      <c r="BM136">
        <v>442</v>
      </c>
      <c r="BN136">
        <v>480</v>
      </c>
      <c r="BO136">
        <v>528</v>
      </c>
      <c r="BP136">
        <v>562</v>
      </c>
      <c r="BQ136">
        <v>632</v>
      </c>
      <c r="BR136">
        <v>684</v>
      </c>
      <c r="BS136">
        <v>730</v>
      </c>
      <c r="BT136">
        <v>756</v>
      </c>
      <c r="BU136">
        <v>802</v>
      </c>
      <c r="BV136">
        <v>841</v>
      </c>
      <c r="BW136">
        <v>897</v>
      </c>
      <c r="BX136">
        <v>934</v>
      </c>
      <c r="BY136">
        <v>977</v>
      </c>
      <c r="BZ136">
        <v>997</v>
      </c>
      <c r="CA136">
        <v>1021</v>
      </c>
      <c r="CB136">
        <v>1059</v>
      </c>
      <c r="CC136">
        <v>1091</v>
      </c>
      <c r="CD136">
        <v>1124</v>
      </c>
      <c r="CE136">
        <v>1160</v>
      </c>
      <c r="CF136">
        <v>1188</v>
      </c>
      <c r="CG136">
        <v>1205</v>
      </c>
      <c r="CH136">
        <v>1212</v>
      </c>
      <c r="CI136">
        <v>1220</v>
      </c>
      <c r="CJ136">
        <v>1248</v>
      </c>
      <c r="CK136">
        <v>1268</v>
      </c>
      <c r="CL136">
        <v>1304</v>
      </c>
      <c r="CM136">
        <v>1317</v>
      </c>
      <c r="CN136">
        <v>1330</v>
      </c>
      <c r="CO136">
        <v>1335</v>
      </c>
      <c r="CP136">
        <v>1344</v>
      </c>
      <c r="CQ136">
        <v>1353</v>
      </c>
      <c r="CR136">
        <v>1366</v>
      </c>
      <c r="CS136">
        <v>1373</v>
      </c>
      <c r="CT136">
        <v>1388</v>
      </c>
      <c r="CU136">
        <v>1396</v>
      </c>
      <c r="CV136">
        <v>1402</v>
      </c>
      <c r="CW136">
        <v>1408</v>
      </c>
      <c r="CX136">
        <v>1418</v>
      </c>
      <c r="CY136">
        <v>1429</v>
      </c>
      <c r="CZ136">
        <v>1434</v>
      </c>
      <c r="DA136">
        <v>1439</v>
      </c>
      <c r="DB136">
        <v>1439</v>
      </c>
      <c r="DC136">
        <v>1439</v>
      </c>
      <c r="DD136">
        <v>1445</v>
      </c>
      <c r="DE136">
        <v>1448</v>
      </c>
      <c r="DF136">
        <v>1449</v>
      </c>
      <c r="DG136">
        <v>1450</v>
      </c>
      <c r="DH136">
        <v>1454</v>
      </c>
      <c r="DI136">
        <v>1457</v>
      </c>
      <c r="DJ136">
        <v>1460</v>
      </c>
      <c r="DK136">
        <v>1461</v>
      </c>
      <c r="DL136">
        <v>1463</v>
      </c>
      <c r="DM136">
        <v>1464</v>
      </c>
      <c r="DN136">
        <v>1465</v>
      </c>
      <c r="DO136">
        <v>1465</v>
      </c>
      <c r="DP136">
        <v>1466</v>
      </c>
      <c r="DQ136">
        <v>1466</v>
      </c>
      <c r="DR136">
        <v>1467</v>
      </c>
      <c r="DS136">
        <v>1468</v>
      </c>
      <c r="DT136">
        <v>1468</v>
      </c>
      <c r="DU136">
        <v>1468</v>
      </c>
      <c r="DV136">
        <v>1468</v>
      </c>
      <c r="DW136">
        <v>1468</v>
      </c>
      <c r="DX136">
        <v>1469</v>
      </c>
      <c r="DY136">
        <v>1469</v>
      </c>
      <c r="DZ136">
        <v>1471</v>
      </c>
    </row>
    <row r="137" spans="1:130">
      <c r="A137" t="s">
        <v>206</v>
      </c>
      <c r="B137">
        <v>5.1520999999999999</v>
      </c>
      <c r="C137">
        <v>46.199599999999997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2</v>
      </c>
      <c r="BQ137">
        <v>3</v>
      </c>
      <c r="BR137">
        <v>3</v>
      </c>
      <c r="BS137">
        <v>3</v>
      </c>
      <c r="BT137">
        <v>3</v>
      </c>
      <c r="BU137">
        <v>5</v>
      </c>
      <c r="BV137">
        <v>5</v>
      </c>
      <c r="BW137">
        <v>5</v>
      </c>
      <c r="BX137">
        <v>7</v>
      </c>
      <c r="BY137">
        <v>7</v>
      </c>
      <c r="BZ137">
        <v>7</v>
      </c>
      <c r="CA137">
        <v>7</v>
      </c>
      <c r="CB137">
        <v>8</v>
      </c>
      <c r="CC137">
        <v>12</v>
      </c>
      <c r="CD137">
        <v>12</v>
      </c>
      <c r="CE137">
        <v>21</v>
      </c>
      <c r="CF137">
        <v>21</v>
      </c>
      <c r="CG137">
        <v>25</v>
      </c>
      <c r="CH137">
        <v>60</v>
      </c>
      <c r="CI137">
        <v>60</v>
      </c>
      <c r="CJ137">
        <v>80</v>
      </c>
      <c r="CK137">
        <v>80</v>
      </c>
      <c r="CL137">
        <v>116</v>
      </c>
      <c r="CM137">
        <v>135</v>
      </c>
      <c r="CN137">
        <v>164</v>
      </c>
      <c r="CO137">
        <v>237</v>
      </c>
      <c r="CP137">
        <v>286</v>
      </c>
      <c r="CQ137">
        <v>286</v>
      </c>
      <c r="CR137">
        <v>328</v>
      </c>
      <c r="CS137">
        <v>328</v>
      </c>
      <c r="CT137">
        <v>390</v>
      </c>
      <c r="CU137">
        <v>436</v>
      </c>
      <c r="CV137">
        <v>480</v>
      </c>
      <c r="CW137">
        <v>528</v>
      </c>
      <c r="CX137">
        <v>582</v>
      </c>
      <c r="CY137">
        <v>601</v>
      </c>
      <c r="CZ137">
        <v>601</v>
      </c>
      <c r="DA137">
        <v>671</v>
      </c>
      <c r="DB137">
        <v>722</v>
      </c>
      <c r="DC137">
        <v>756</v>
      </c>
      <c r="DD137">
        <v>835</v>
      </c>
      <c r="DE137">
        <v>873</v>
      </c>
      <c r="DF137">
        <v>928</v>
      </c>
      <c r="DG137">
        <v>928</v>
      </c>
      <c r="DH137">
        <v>997</v>
      </c>
      <c r="DI137">
        <v>1054</v>
      </c>
      <c r="DJ137">
        <v>1089</v>
      </c>
      <c r="DK137">
        <v>1170</v>
      </c>
      <c r="DL137">
        <v>1219</v>
      </c>
      <c r="DM137">
        <v>1284</v>
      </c>
      <c r="DN137">
        <v>1284</v>
      </c>
      <c r="DO137">
        <v>1357</v>
      </c>
      <c r="DP137">
        <v>1421</v>
      </c>
      <c r="DQ137">
        <v>1455</v>
      </c>
      <c r="DR137">
        <v>1502</v>
      </c>
      <c r="DS137">
        <v>1573</v>
      </c>
      <c r="DT137">
        <v>1594</v>
      </c>
      <c r="DU137">
        <v>1594</v>
      </c>
      <c r="DV137">
        <v>1594</v>
      </c>
      <c r="DW137">
        <v>1594</v>
      </c>
      <c r="DX137">
        <v>1689</v>
      </c>
      <c r="DY137">
        <v>1711</v>
      </c>
      <c r="DZ137">
        <v>1731</v>
      </c>
    </row>
    <row r="138" spans="1:130">
      <c r="A138" t="s">
        <v>207</v>
      </c>
      <c r="B138">
        <v>-30.5595</v>
      </c>
      <c r="C138">
        <v>22.9375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3</v>
      </c>
      <c r="AY138">
        <v>3</v>
      </c>
      <c r="AZ138">
        <v>7</v>
      </c>
      <c r="BA138">
        <v>13</v>
      </c>
      <c r="BB138">
        <v>17</v>
      </c>
      <c r="BC138">
        <v>24</v>
      </c>
      <c r="BD138">
        <v>38</v>
      </c>
      <c r="BE138">
        <v>51</v>
      </c>
      <c r="BF138">
        <v>62</v>
      </c>
      <c r="BG138">
        <v>62</v>
      </c>
      <c r="BH138">
        <v>116</v>
      </c>
      <c r="BI138">
        <v>150</v>
      </c>
      <c r="BJ138">
        <v>202</v>
      </c>
      <c r="BK138">
        <v>240</v>
      </c>
      <c r="BL138">
        <v>274</v>
      </c>
      <c r="BM138">
        <v>402</v>
      </c>
      <c r="BN138">
        <v>554</v>
      </c>
      <c r="BO138">
        <v>709</v>
      </c>
      <c r="BP138">
        <v>927</v>
      </c>
      <c r="BQ138">
        <v>1170</v>
      </c>
      <c r="BR138">
        <v>1187</v>
      </c>
      <c r="BS138">
        <v>1280</v>
      </c>
      <c r="BT138">
        <v>1326</v>
      </c>
      <c r="BU138">
        <v>1353</v>
      </c>
      <c r="BV138">
        <v>1380</v>
      </c>
      <c r="BW138">
        <v>1462</v>
      </c>
      <c r="BX138">
        <v>1505</v>
      </c>
      <c r="BY138">
        <v>1585</v>
      </c>
      <c r="BZ138">
        <v>1655</v>
      </c>
      <c r="CA138">
        <v>1686</v>
      </c>
      <c r="CB138">
        <v>1749</v>
      </c>
      <c r="CC138">
        <v>1845</v>
      </c>
      <c r="CD138">
        <v>1934</v>
      </c>
      <c r="CE138">
        <v>2003</v>
      </c>
      <c r="CF138">
        <v>2028</v>
      </c>
      <c r="CG138">
        <v>2173</v>
      </c>
      <c r="CH138">
        <v>2272</v>
      </c>
      <c r="CI138">
        <v>2415</v>
      </c>
      <c r="CJ138">
        <v>2506</v>
      </c>
      <c r="CK138">
        <v>2605</v>
      </c>
      <c r="CL138">
        <v>2783</v>
      </c>
      <c r="CM138">
        <v>3034</v>
      </c>
      <c r="CN138">
        <v>3158</v>
      </c>
      <c r="CO138">
        <v>3300</v>
      </c>
      <c r="CP138">
        <v>3465</v>
      </c>
      <c r="CQ138">
        <v>3635</v>
      </c>
      <c r="CR138">
        <v>3953</v>
      </c>
      <c r="CS138">
        <v>4220</v>
      </c>
      <c r="CT138">
        <v>4361</v>
      </c>
      <c r="CU138">
        <v>4546</v>
      </c>
      <c r="CV138">
        <v>4793</v>
      </c>
      <c r="CW138">
        <v>4996</v>
      </c>
      <c r="CX138">
        <v>5350</v>
      </c>
      <c r="CY138">
        <v>5647</v>
      </c>
      <c r="CZ138">
        <v>5951</v>
      </c>
      <c r="DA138">
        <v>6336</v>
      </c>
      <c r="DB138">
        <v>6783</v>
      </c>
      <c r="DC138">
        <v>7220</v>
      </c>
      <c r="DD138">
        <v>7572</v>
      </c>
      <c r="DE138">
        <v>7808</v>
      </c>
      <c r="DF138">
        <v>8232</v>
      </c>
      <c r="DG138">
        <v>8895</v>
      </c>
      <c r="DH138">
        <v>9420</v>
      </c>
      <c r="DI138">
        <v>10015</v>
      </c>
      <c r="DJ138">
        <v>10652</v>
      </c>
      <c r="DK138">
        <v>11350</v>
      </c>
      <c r="DL138">
        <v>12074</v>
      </c>
      <c r="DM138">
        <v>12739</v>
      </c>
      <c r="DN138">
        <v>13524</v>
      </c>
      <c r="DO138">
        <v>14355</v>
      </c>
      <c r="DP138">
        <v>15515</v>
      </c>
      <c r="DQ138">
        <v>16433</v>
      </c>
      <c r="DR138">
        <v>17200</v>
      </c>
      <c r="DS138">
        <v>18003</v>
      </c>
      <c r="DT138">
        <v>19137</v>
      </c>
      <c r="DU138">
        <v>20125</v>
      </c>
      <c r="DV138">
        <v>21343</v>
      </c>
      <c r="DW138">
        <v>22583</v>
      </c>
      <c r="DX138">
        <v>23615</v>
      </c>
      <c r="DY138">
        <v>24264</v>
      </c>
      <c r="DZ138">
        <v>25937</v>
      </c>
    </row>
    <row r="139" spans="1:130">
      <c r="A139" t="s">
        <v>208</v>
      </c>
      <c r="B139">
        <v>40</v>
      </c>
      <c r="C139">
        <v>-4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6</v>
      </c>
      <c r="AM139">
        <v>13</v>
      </c>
      <c r="AN139">
        <v>15</v>
      </c>
      <c r="AO139">
        <v>32</v>
      </c>
      <c r="AP139">
        <v>45</v>
      </c>
      <c r="AQ139">
        <v>84</v>
      </c>
      <c r="AR139">
        <v>120</v>
      </c>
      <c r="AS139">
        <v>165</v>
      </c>
      <c r="AT139">
        <v>222</v>
      </c>
      <c r="AU139">
        <v>259</v>
      </c>
      <c r="AV139">
        <v>400</v>
      </c>
      <c r="AW139">
        <v>500</v>
      </c>
      <c r="AX139">
        <v>673</v>
      </c>
      <c r="AY139">
        <v>1073</v>
      </c>
      <c r="AZ139">
        <v>1695</v>
      </c>
      <c r="BA139">
        <v>2277</v>
      </c>
      <c r="BB139">
        <v>2277</v>
      </c>
      <c r="BC139">
        <v>5232</v>
      </c>
      <c r="BD139">
        <v>6391</v>
      </c>
      <c r="BE139">
        <v>7798</v>
      </c>
      <c r="BF139">
        <v>9942</v>
      </c>
      <c r="BG139">
        <v>11748</v>
      </c>
      <c r="BH139">
        <v>13910</v>
      </c>
      <c r="BI139">
        <v>17963</v>
      </c>
      <c r="BJ139">
        <v>20410</v>
      </c>
      <c r="BK139">
        <v>25374</v>
      </c>
      <c r="BL139">
        <v>28768</v>
      </c>
      <c r="BM139">
        <v>35136</v>
      </c>
      <c r="BN139">
        <v>39885</v>
      </c>
      <c r="BO139">
        <v>49515</v>
      </c>
      <c r="BP139">
        <v>57786</v>
      </c>
      <c r="BQ139">
        <v>65719</v>
      </c>
      <c r="BR139">
        <v>73235</v>
      </c>
      <c r="BS139">
        <v>80110</v>
      </c>
      <c r="BT139">
        <v>87956</v>
      </c>
      <c r="BU139">
        <v>95923</v>
      </c>
      <c r="BV139">
        <v>104118</v>
      </c>
      <c r="BW139">
        <v>112065</v>
      </c>
      <c r="BX139">
        <v>119199</v>
      </c>
      <c r="BY139">
        <v>126168</v>
      </c>
      <c r="BZ139">
        <v>131646</v>
      </c>
      <c r="CA139">
        <v>136675</v>
      </c>
      <c r="CB139">
        <v>141942</v>
      </c>
      <c r="CC139">
        <v>148220</v>
      </c>
      <c r="CD139">
        <v>153222</v>
      </c>
      <c r="CE139">
        <v>158273</v>
      </c>
      <c r="CF139">
        <v>163027</v>
      </c>
      <c r="CG139">
        <v>166831</v>
      </c>
      <c r="CH139">
        <v>170099</v>
      </c>
      <c r="CI139">
        <v>172541</v>
      </c>
      <c r="CJ139">
        <v>177644</v>
      </c>
      <c r="CK139">
        <v>184948</v>
      </c>
      <c r="CL139">
        <v>190839</v>
      </c>
      <c r="CM139">
        <v>191726</v>
      </c>
      <c r="CN139">
        <v>198674</v>
      </c>
      <c r="CO139">
        <v>200210</v>
      </c>
      <c r="CP139">
        <v>204178</v>
      </c>
      <c r="CQ139">
        <v>208389</v>
      </c>
      <c r="CR139">
        <v>213024</v>
      </c>
      <c r="CS139">
        <v>202990</v>
      </c>
      <c r="CT139">
        <v>205905</v>
      </c>
      <c r="CU139">
        <v>207634</v>
      </c>
      <c r="CV139">
        <v>209465</v>
      </c>
      <c r="CW139">
        <v>210773</v>
      </c>
      <c r="CX139">
        <v>212917</v>
      </c>
      <c r="CY139">
        <v>213435</v>
      </c>
      <c r="CZ139">
        <v>215216</v>
      </c>
      <c r="DA139">
        <v>216582</v>
      </c>
      <c r="DB139">
        <v>217466</v>
      </c>
      <c r="DC139">
        <v>218011</v>
      </c>
      <c r="DD139">
        <v>219329</v>
      </c>
      <c r="DE139">
        <v>220325</v>
      </c>
      <c r="DF139">
        <v>221447</v>
      </c>
      <c r="DG139">
        <v>222857</v>
      </c>
      <c r="DH139">
        <v>223578</v>
      </c>
      <c r="DI139">
        <v>224350</v>
      </c>
      <c r="DJ139">
        <v>227436</v>
      </c>
      <c r="DK139">
        <v>228030</v>
      </c>
      <c r="DL139">
        <v>228691</v>
      </c>
      <c r="DM139">
        <v>229540</v>
      </c>
      <c r="DN139">
        <v>230183</v>
      </c>
      <c r="DO139">
        <v>230698</v>
      </c>
      <c r="DP139">
        <v>230698</v>
      </c>
      <c r="DQ139">
        <v>231606</v>
      </c>
      <c r="DR139">
        <v>232037</v>
      </c>
      <c r="DS139">
        <v>232555</v>
      </c>
      <c r="DT139">
        <v>233037</v>
      </c>
      <c r="DU139">
        <v>234824</v>
      </c>
      <c r="DV139">
        <v>235290</v>
      </c>
      <c r="DW139">
        <v>235772</v>
      </c>
      <c r="DX139">
        <v>235400</v>
      </c>
      <c r="DY139">
        <v>236259</v>
      </c>
      <c r="DZ139">
        <v>236259</v>
      </c>
    </row>
    <row r="140" spans="1:130">
      <c r="A140" t="s">
        <v>209</v>
      </c>
      <c r="B140">
        <v>7</v>
      </c>
      <c r="C140">
        <v>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2</v>
      </c>
      <c r="BB140">
        <v>2</v>
      </c>
      <c r="BC140">
        <v>6</v>
      </c>
      <c r="BD140">
        <v>10</v>
      </c>
      <c r="BE140">
        <v>18</v>
      </c>
      <c r="BF140">
        <v>28</v>
      </c>
      <c r="BG140">
        <v>44</v>
      </c>
      <c r="BH140">
        <v>51</v>
      </c>
      <c r="BI140">
        <v>60</v>
      </c>
      <c r="BJ140">
        <v>73</v>
      </c>
      <c r="BK140">
        <v>77</v>
      </c>
      <c r="BL140">
        <v>82</v>
      </c>
      <c r="BM140">
        <v>97</v>
      </c>
      <c r="BN140">
        <v>102</v>
      </c>
      <c r="BO140">
        <v>102</v>
      </c>
      <c r="BP140">
        <v>106</v>
      </c>
      <c r="BQ140">
        <v>106</v>
      </c>
      <c r="BR140">
        <v>113</v>
      </c>
      <c r="BS140">
        <v>117</v>
      </c>
      <c r="BT140">
        <v>122</v>
      </c>
      <c r="BU140">
        <v>143</v>
      </c>
      <c r="BV140">
        <v>146</v>
      </c>
      <c r="BW140">
        <v>151</v>
      </c>
      <c r="BX140">
        <v>159</v>
      </c>
      <c r="BY140">
        <v>166</v>
      </c>
      <c r="BZ140">
        <v>176</v>
      </c>
      <c r="CA140">
        <v>178</v>
      </c>
      <c r="CB140">
        <v>185</v>
      </c>
      <c r="CC140">
        <v>189</v>
      </c>
      <c r="CD140">
        <v>190</v>
      </c>
      <c r="CE140">
        <v>190</v>
      </c>
      <c r="CF140">
        <v>198</v>
      </c>
      <c r="CG140">
        <v>210</v>
      </c>
      <c r="CH140">
        <v>217</v>
      </c>
      <c r="CI140">
        <v>233</v>
      </c>
      <c r="CJ140">
        <v>238</v>
      </c>
      <c r="CK140">
        <v>238</v>
      </c>
      <c r="CL140">
        <v>244</v>
      </c>
      <c r="CM140">
        <v>254</v>
      </c>
      <c r="CN140">
        <v>271</v>
      </c>
      <c r="CO140">
        <v>304</v>
      </c>
      <c r="CP140">
        <v>310</v>
      </c>
      <c r="CQ140">
        <v>330</v>
      </c>
      <c r="CR140">
        <v>368</v>
      </c>
      <c r="CS140">
        <v>420</v>
      </c>
      <c r="CT140">
        <v>460</v>
      </c>
      <c r="CU140">
        <v>523</v>
      </c>
      <c r="CV140">
        <v>588</v>
      </c>
      <c r="CW140">
        <v>619</v>
      </c>
      <c r="CX140">
        <v>649</v>
      </c>
      <c r="CY140">
        <v>663</v>
      </c>
      <c r="CZ140">
        <v>690</v>
      </c>
      <c r="DA140">
        <v>705</v>
      </c>
      <c r="DB140">
        <v>718</v>
      </c>
      <c r="DC140">
        <v>751</v>
      </c>
      <c r="DD140">
        <v>771</v>
      </c>
      <c r="DE140">
        <v>797</v>
      </c>
      <c r="DF140">
        <v>824</v>
      </c>
      <c r="DG140">
        <v>835</v>
      </c>
      <c r="DH140">
        <v>847</v>
      </c>
      <c r="DI140">
        <v>863</v>
      </c>
      <c r="DJ140">
        <v>869</v>
      </c>
      <c r="DK140">
        <v>889</v>
      </c>
      <c r="DL140">
        <v>915</v>
      </c>
      <c r="DM140">
        <v>925</v>
      </c>
      <c r="DN140">
        <v>935</v>
      </c>
      <c r="DO140">
        <v>960</v>
      </c>
      <c r="DP140">
        <v>981</v>
      </c>
      <c r="DQ140">
        <v>992</v>
      </c>
      <c r="DR140">
        <v>1027</v>
      </c>
      <c r="DS140">
        <v>1028</v>
      </c>
      <c r="DT140">
        <v>1055</v>
      </c>
      <c r="DU140">
        <v>1068</v>
      </c>
      <c r="DV140">
        <v>1089</v>
      </c>
      <c r="DW140">
        <v>1141</v>
      </c>
      <c r="DX140">
        <v>1182</v>
      </c>
      <c r="DY140">
        <v>1319</v>
      </c>
      <c r="DZ140">
        <v>1469</v>
      </c>
    </row>
    <row r="141" spans="1:130">
      <c r="A141" t="s">
        <v>210</v>
      </c>
      <c r="B141">
        <v>12.8628</v>
      </c>
      <c r="C141">
        <v>30.217600000000001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3</v>
      </c>
      <c r="BO141">
        <v>3</v>
      </c>
      <c r="BP141">
        <v>3</v>
      </c>
      <c r="BQ141">
        <v>3</v>
      </c>
      <c r="BR141">
        <v>5</v>
      </c>
      <c r="BS141">
        <v>6</v>
      </c>
      <c r="BT141">
        <v>6</v>
      </c>
      <c r="BU141">
        <v>7</v>
      </c>
      <c r="BV141">
        <v>7</v>
      </c>
      <c r="BW141">
        <v>8</v>
      </c>
      <c r="BX141">
        <v>10</v>
      </c>
      <c r="BY141">
        <v>10</v>
      </c>
      <c r="BZ141">
        <v>12</v>
      </c>
      <c r="CA141">
        <v>12</v>
      </c>
      <c r="CB141">
        <v>14</v>
      </c>
      <c r="CC141">
        <v>14</v>
      </c>
      <c r="CD141">
        <v>15</v>
      </c>
      <c r="CE141">
        <v>17</v>
      </c>
      <c r="CF141">
        <v>19</v>
      </c>
      <c r="CG141">
        <v>19</v>
      </c>
      <c r="CH141">
        <v>29</v>
      </c>
      <c r="CI141">
        <v>32</v>
      </c>
      <c r="CJ141">
        <v>32</v>
      </c>
      <c r="CK141">
        <v>32</v>
      </c>
      <c r="CL141">
        <v>33</v>
      </c>
      <c r="CM141">
        <v>66</v>
      </c>
      <c r="CN141">
        <v>66</v>
      </c>
      <c r="CO141">
        <v>107</v>
      </c>
      <c r="CP141">
        <v>107</v>
      </c>
      <c r="CQ141">
        <v>140</v>
      </c>
      <c r="CR141">
        <v>174</v>
      </c>
      <c r="CS141">
        <v>174</v>
      </c>
      <c r="CT141">
        <v>213</v>
      </c>
      <c r="CU141">
        <v>237</v>
      </c>
      <c r="CV141">
        <v>275</v>
      </c>
      <c r="CW141">
        <v>318</v>
      </c>
      <c r="CX141">
        <v>375</v>
      </c>
      <c r="CY141">
        <v>442</v>
      </c>
      <c r="CZ141">
        <v>533</v>
      </c>
      <c r="DA141">
        <v>592</v>
      </c>
      <c r="DB141">
        <v>592</v>
      </c>
      <c r="DC141">
        <v>678</v>
      </c>
      <c r="DD141">
        <v>778</v>
      </c>
      <c r="DE141">
        <v>852</v>
      </c>
      <c r="DF141">
        <v>930</v>
      </c>
      <c r="DG141">
        <v>1111</v>
      </c>
      <c r="DH141">
        <v>1164</v>
      </c>
      <c r="DI141">
        <v>1365</v>
      </c>
      <c r="DJ141">
        <v>1526</v>
      </c>
      <c r="DK141">
        <v>1661</v>
      </c>
      <c r="DL141">
        <v>1818</v>
      </c>
      <c r="DM141">
        <v>1818</v>
      </c>
      <c r="DN141">
        <v>1964</v>
      </c>
      <c r="DO141">
        <v>2289</v>
      </c>
      <c r="DP141">
        <v>2289</v>
      </c>
      <c r="DQ141">
        <v>2591</v>
      </c>
      <c r="DR141">
        <v>2728</v>
      </c>
      <c r="DS141">
        <v>2728</v>
      </c>
      <c r="DT141">
        <v>3138</v>
      </c>
      <c r="DU141">
        <v>3378</v>
      </c>
      <c r="DV141">
        <v>3628</v>
      </c>
      <c r="DW141">
        <v>3820</v>
      </c>
      <c r="DX141">
        <v>3976</v>
      </c>
      <c r="DY141">
        <v>3976</v>
      </c>
      <c r="DZ141">
        <v>4346</v>
      </c>
    </row>
    <row r="142" spans="1:130">
      <c r="A142" t="s">
        <v>211</v>
      </c>
      <c r="B142">
        <v>3.9192999999999998</v>
      </c>
      <c r="C142">
        <v>-56.027799999999999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4</v>
      </c>
      <c r="BK142">
        <v>4</v>
      </c>
      <c r="BL142">
        <v>5</v>
      </c>
      <c r="BM142">
        <v>5</v>
      </c>
      <c r="BN142">
        <v>7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9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11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12</v>
      </c>
    </row>
    <row r="143" spans="1:130">
      <c r="A143" t="s">
        <v>212</v>
      </c>
      <c r="B143">
        <v>63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2</v>
      </c>
      <c r="AN143">
        <v>7</v>
      </c>
      <c r="AO143">
        <v>7</v>
      </c>
      <c r="AP143">
        <v>12</v>
      </c>
      <c r="AQ143">
        <v>14</v>
      </c>
      <c r="AR143">
        <v>15</v>
      </c>
      <c r="AS143">
        <v>21</v>
      </c>
      <c r="AT143">
        <v>35</v>
      </c>
      <c r="AU143">
        <v>94</v>
      </c>
      <c r="AV143">
        <v>101</v>
      </c>
      <c r="AW143">
        <v>161</v>
      </c>
      <c r="AX143">
        <v>203</v>
      </c>
      <c r="AY143">
        <v>248</v>
      </c>
      <c r="AZ143">
        <v>355</v>
      </c>
      <c r="BA143">
        <v>500</v>
      </c>
      <c r="BB143">
        <v>599</v>
      </c>
      <c r="BC143">
        <v>814</v>
      </c>
      <c r="BD143">
        <v>961</v>
      </c>
      <c r="BE143">
        <v>1022</v>
      </c>
      <c r="BF143">
        <v>1103</v>
      </c>
      <c r="BG143">
        <v>1190</v>
      </c>
      <c r="BH143">
        <v>1279</v>
      </c>
      <c r="BI143">
        <v>1439</v>
      </c>
      <c r="BJ143">
        <v>1639</v>
      </c>
      <c r="BK143">
        <v>1763</v>
      </c>
      <c r="BL143">
        <v>1934</v>
      </c>
      <c r="BM143">
        <v>2046</v>
      </c>
      <c r="BN143">
        <v>2286</v>
      </c>
      <c r="BO143">
        <v>2526</v>
      </c>
      <c r="BP143">
        <v>2840</v>
      </c>
      <c r="BQ143">
        <v>3069</v>
      </c>
      <c r="BR143">
        <v>3447</v>
      </c>
      <c r="BS143">
        <v>3700</v>
      </c>
      <c r="BT143">
        <v>4028</v>
      </c>
      <c r="BU143">
        <v>4435</v>
      </c>
      <c r="BV143">
        <v>4947</v>
      </c>
      <c r="BW143">
        <v>5568</v>
      </c>
      <c r="BX143">
        <v>6131</v>
      </c>
      <c r="BY143">
        <v>6443</v>
      </c>
      <c r="BZ143">
        <v>6830</v>
      </c>
      <c r="CA143">
        <v>7206</v>
      </c>
      <c r="CB143">
        <v>7693</v>
      </c>
      <c r="CC143">
        <v>8419</v>
      </c>
      <c r="CD143">
        <v>9141</v>
      </c>
      <c r="CE143">
        <v>9685</v>
      </c>
      <c r="CF143">
        <v>10151</v>
      </c>
      <c r="CG143">
        <v>10483</v>
      </c>
      <c r="CH143">
        <v>10948</v>
      </c>
      <c r="CI143">
        <v>11445</v>
      </c>
      <c r="CJ143">
        <v>11927</v>
      </c>
      <c r="CK143">
        <v>12540</v>
      </c>
      <c r="CL143">
        <v>13216</v>
      </c>
      <c r="CM143">
        <v>13822</v>
      </c>
      <c r="CN143">
        <v>14385</v>
      </c>
      <c r="CO143">
        <v>14777</v>
      </c>
      <c r="CP143">
        <v>15322</v>
      </c>
      <c r="CQ143">
        <v>16004</v>
      </c>
      <c r="CR143">
        <v>16755</v>
      </c>
      <c r="CS143">
        <v>17567</v>
      </c>
      <c r="CT143">
        <v>18177</v>
      </c>
      <c r="CU143">
        <v>18640</v>
      </c>
      <c r="CV143">
        <v>18926</v>
      </c>
      <c r="CW143">
        <v>19621</v>
      </c>
      <c r="CX143">
        <v>20302</v>
      </c>
      <c r="CY143">
        <v>21092</v>
      </c>
      <c r="CZ143">
        <v>21520</v>
      </c>
      <c r="DA143">
        <v>22082</v>
      </c>
      <c r="DB143">
        <v>22317</v>
      </c>
      <c r="DC143">
        <v>22721</v>
      </c>
      <c r="DD143">
        <v>23216</v>
      </c>
      <c r="DE143">
        <v>23918</v>
      </c>
      <c r="DF143">
        <v>24623</v>
      </c>
      <c r="DG143">
        <v>25265</v>
      </c>
      <c r="DH143">
        <v>25921</v>
      </c>
      <c r="DI143">
        <v>26322</v>
      </c>
      <c r="DJ143">
        <v>26670</v>
      </c>
      <c r="DK143">
        <v>27272</v>
      </c>
      <c r="DL143">
        <v>27909</v>
      </c>
      <c r="DM143">
        <v>28582</v>
      </c>
      <c r="DN143">
        <v>29207</v>
      </c>
      <c r="DO143">
        <v>29677</v>
      </c>
      <c r="DP143">
        <v>30143</v>
      </c>
      <c r="DQ143">
        <v>30377</v>
      </c>
      <c r="DR143">
        <v>30799</v>
      </c>
      <c r="DS143">
        <v>31523</v>
      </c>
      <c r="DT143">
        <v>32172</v>
      </c>
      <c r="DU143">
        <v>32809</v>
      </c>
      <c r="DV143">
        <v>33188</v>
      </c>
      <c r="DW143">
        <v>33459</v>
      </c>
      <c r="DX143">
        <v>33843</v>
      </c>
      <c r="DY143">
        <v>34440</v>
      </c>
      <c r="DZ143">
        <v>35088</v>
      </c>
    </row>
    <row r="144" spans="1:130">
      <c r="A144" t="s">
        <v>213</v>
      </c>
      <c r="B144">
        <v>46.818199999999997</v>
      </c>
      <c r="C144">
        <v>8.2274999999999991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8</v>
      </c>
      <c r="AO144">
        <v>8</v>
      </c>
      <c r="AP144">
        <v>18</v>
      </c>
      <c r="AQ144">
        <v>27</v>
      </c>
      <c r="AR144">
        <v>42</v>
      </c>
      <c r="AS144">
        <v>56</v>
      </c>
      <c r="AT144">
        <v>90</v>
      </c>
      <c r="AU144">
        <v>114</v>
      </c>
      <c r="AV144">
        <v>214</v>
      </c>
      <c r="AW144">
        <v>268</v>
      </c>
      <c r="AX144">
        <v>337</v>
      </c>
      <c r="AY144">
        <v>374</v>
      </c>
      <c r="AZ144">
        <v>491</v>
      </c>
      <c r="BA144">
        <v>652</v>
      </c>
      <c r="BB144">
        <v>652</v>
      </c>
      <c r="BC144">
        <v>1139</v>
      </c>
      <c r="BD144">
        <v>1359</v>
      </c>
      <c r="BE144">
        <v>2200</v>
      </c>
      <c r="BF144">
        <v>2200</v>
      </c>
      <c r="BG144">
        <v>2700</v>
      </c>
      <c r="BH144">
        <v>3028</v>
      </c>
      <c r="BI144">
        <v>4075</v>
      </c>
      <c r="BJ144">
        <v>5294</v>
      </c>
      <c r="BK144">
        <v>6575</v>
      </c>
      <c r="BL144">
        <v>7474</v>
      </c>
      <c r="BM144">
        <v>8795</v>
      </c>
      <c r="BN144">
        <v>9877</v>
      </c>
      <c r="BO144">
        <v>10897</v>
      </c>
      <c r="BP144">
        <v>11811</v>
      </c>
      <c r="BQ144">
        <v>12928</v>
      </c>
      <c r="BR144">
        <v>14076</v>
      </c>
      <c r="BS144">
        <v>14829</v>
      </c>
      <c r="BT144">
        <v>15922</v>
      </c>
      <c r="BU144">
        <v>16605</v>
      </c>
      <c r="BV144">
        <v>17768</v>
      </c>
      <c r="BW144">
        <v>18827</v>
      </c>
      <c r="BX144">
        <v>19606</v>
      </c>
      <c r="BY144">
        <v>20505</v>
      </c>
      <c r="BZ144">
        <v>21100</v>
      </c>
      <c r="CA144">
        <v>21657</v>
      </c>
      <c r="CB144">
        <v>22253</v>
      </c>
      <c r="CC144">
        <v>23280</v>
      </c>
      <c r="CD144">
        <v>24051</v>
      </c>
      <c r="CE144">
        <v>24551</v>
      </c>
      <c r="CF144">
        <v>25107</v>
      </c>
      <c r="CG144">
        <v>25415</v>
      </c>
      <c r="CH144">
        <v>25688</v>
      </c>
      <c r="CI144">
        <v>25936</v>
      </c>
      <c r="CJ144">
        <v>26336</v>
      </c>
      <c r="CK144">
        <v>26732</v>
      </c>
      <c r="CL144">
        <v>27078</v>
      </c>
      <c r="CM144">
        <v>27404</v>
      </c>
      <c r="CN144">
        <v>27740</v>
      </c>
      <c r="CO144">
        <v>27944</v>
      </c>
      <c r="CP144">
        <v>28063</v>
      </c>
      <c r="CQ144">
        <v>28268</v>
      </c>
      <c r="CR144">
        <v>28496</v>
      </c>
      <c r="CS144">
        <v>28677</v>
      </c>
      <c r="CT144">
        <v>28894</v>
      </c>
      <c r="CU144">
        <v>29061</v>
      </c>
      <c r="CV144">
        <v>29164</v>
      </c>
      <c r="CW144">
        <v>29264</v>
      </c>
      <c r="CX144">
        <v>29407</v>
      </c>
      <c r="CY144">
        <v>29586</v>
      </c>
      <c r="CZ144">
        <v>29705</v>
      </c>
      <c r="DA144">
        <v>29817</v>
      </c>
      <c r="DB144">
        <v>29905</v>
      </c>
      <c r="DC144">
        <v>29981</v>
      </c>
      <c r="DD144">
        <v>30009</v>
      </c>
      <c r="DE144">
        <v>30060</v>
      </c>
      <c r="DF144">
        <v>30126</v>
      </c>
      <c r="DG144">
        <v>30207</v>
      </c>
      <c r="DH144">
        <v>30251</v>
      </c>
      <c r="DI144">
        <v>30305</v>
      </c>
      <c r="DJ144">
        <v>30344</v>
      </c>
      <c r="DK144">
        <v>30380</v>
      </c>
      <c r="DL144">
        <v>30413</v>
      </c>
      <c r="DM144">
        <v>30463</v>
      </c>
      <c r="DN144">
        <v>30514</v>
      </c>
      <c r="DO144">
        <v>30572</v>
      </c>
      <c r="DP144">
        <v>30587</v>
      </c>
      <c r="DQ144">
        <v>30597</v>
      </c>
      <c r="DR144">
        <v>30618</v>
      </c>
      <c r="DS144">
        <v>30658</v>
      </c>
      <c r="DT144">
        <v>30694</v>
      </c>
      <c r="DU144">
        <v>30707</v>
      </c>
      <c r="DV144">
        <v>30725</v>
      </c>
      <c r="DW144">
        <v>30736</v>
      </c>
      <c r="DX144">
        <v>30746</v>
      </c>
      <c r="DY144">
        <v>30761</v>
      </c>
      <c r="DZ144">
        <v>30776</v>
      </c>
    </row>
    <row r="145" spans="1:130">
      <c r="A145" t="s">
        <v>214</v>
      </c>
      <c r="B145">
        <v>23.7</v>
      </c>
      <c r="C145">
        <v>121</v>
      </c>
      <c r="D145">
        <v>1</v>
      </c>
      <c r="E145">
        <v>1</v>
      </c>
      <c r="F145">
        <v>3</v>
      </c>
      <c r="G145">
        <v>3</v>
      </c>
      <c r="H145">
        <v>4</v>
      </c>
      <c r="I145">
        <v>5</v>
      </c>
      <c r="J145">
        <v>8</v>
      </c>
      <c r="K145">
        <v>8</v>
      </c>
      <c r="L145">
        <v>9</v>
      </c>
      <c r="M145">
        <v>10</v>
      </c>
      <c r="N145">
        <v>10</v>
      </c>
      <c r="O145">
        <v>10</v>
      </c>
      <c r="P145">
        <v>10</v>
      </c>
      <c r="Q145">
        <v>11</v>
      </c>
      <c r="R145">
        <v>11</v>
      </c>
      <c r="S145">
        <v>16</v>
      </c>
      <c r="T145">
        <v>16</v>
      </c>
      <c r="U145">
        <v>17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20</v>
      </c>
      <c r="AD145">
        <v>22</v>
      </c>
      <c r="AE145">
        <v>22</v>
      </c>
      <c r="AF145">
        <v>23</v>
      </c>
      <c r="AG145">
        <v>24</v>
      </c>
      <c r="AH145">
        <v>26</v>
      </c>
      <c r="AI145">
        <v>26</v>
      </c>
      <c r="AJ145">
        <v>28</v>
      </c>
      <c r="AK145">
        <v>30</v>
      </c>
      <c r="AL145">
        <v>31</v>
      </c>
      <c r="AM145">
        <v>32</v>
      </c>
      <c r="AN145">
        <v>32</v>
      </c>
      <c r="AO145">
        <v>34</v>
      </c>
      <c r="AP145">
        <v>39</v>
      </c>
      <c r="AQ145">
        <v>40</v>
      </c>
      <c r="AR145">
        <v>41</v>
      </c>
      <c r="AS145">
        <v>42</v>
      </c>
      <c r="AT145">
        <v>42</v>
      </c>
      <c r="AU145">
        <v>44</v>
      </c>
      <c r="AV145">
        <v>45</v>
      </c>
      <c r="AW145">
        <v>45</v>
      </c>
      <c r="AX145">
        <v>45</v>
      </c>
      <c r="AY145">
        <v>45</v>
      </c>
      <c r="AZ145">
        <v>47</v>
      </c>
      <c r="BA145">
        <v>48</v>
      </c>
      <c r="BB145">
        <v>49</v>
      </c>
      <c r="BC145">
        <v>50</v>
      </c>
      <c r="BD145">
        <v>53</v>
      </c>
      <c r="BE145">
        <v>59</v>
      </c>
      <c r="BF145">
        <v>67</v>
      </c>
      <c r="BG145">
        <v>77</v>
      </c>
      <c r="BH145">
        <v>100</v>
      </c>
      <c r="BI145">
        <v>108</v>
      </c>
      <c r="BJ145">
        <v>135</v>
      </c>
      <c r="BK145">
        <v>153</v>
      </c>
      <c r="BL145">
        <v>169</v>
      </c>
      <c r="BM145">
        <v>195</v>
      </c>
      <c r="BN145">
        <v>215</v>
      </c>
      <c r="BO145">
        <v>235</v>
      </c>
      <c r="BP145">
        <v>252</v>
      </c>
      <c r="BQ145">
        <v>267</v>
      </c>
      <c r="BR145">
        <v>283</v>
      </c>
      <c r="BS145">
        <v>298</v>
      </c>
      <c r="BT145">
        <v>306</v>
      </c>
      <c r="BU145">
        <v>322</v>
      </c>
      <c r="BV145">
        <v>329</v>
      </c>
      <c r="BW145">
        <v>339</v>
      </c>
      <c r="BX145">
        <v>348</v>
      </c>
      <c r="BY145">
        <v>355</v>
      </c>
      <c r="BZ145">
        <v>363</v>
      </c>
      <c r="CA145">
        <v>373</v>
      </c>
      <c r="CB145">
        <v>376</v>
      </c>
      <c r="CC145">
        <v>379</v>
      </c>
      <c r="CD145">
        <v>380</v>
      </c>
      <c r="CE145">
        <v>382</v>
      </c>
      <c r="CF145">
        <v>385</v>
      </c>
      <c r="CG145">
        <v>388</v>
      </c>
      <c r="CH145">
        <v>393</v>
      </c>
      <c r="CI145">
        <v>393</v>
      </c>
      <c r="CJ145">
        <v>395</v>
      </c>
      <c r="CK145">
        <v>395</v>
      </c>
      <c r="CL145">
        <v>395</v>
      </c>
      <c r="CM145">
        <v>398</v>
      </c>
      <c r="CN145">
        <v>420</v>
      </c>
      <c r="CO145">
        <v>422</v>
      </c>
      <c r="CP145">
        <v>425</v>
      </c>
      <c r="CQ145">
        <v>426</v>
      </c>
      <c r="CR145">
        <v>427</v>
      </c>
      <c r="CS145">
        <v>428</v>
      </c>
      <c r="CT145">
        <v>429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432</v>
      </c>
      <c r="DB145">
        <v>436</v>
      </c>
      <c r="DC145">
        <v>438</v>
      </c>
      <c r="DD145">
        <v>438</v>
      </c>
      <c r="DE145">
        <v>439</v>
      </c>
      <c r="DF145">
        <v>440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441</v>
      </c>
      <c r="DV145">
        <v>441</v>
      </c>
      <c r="DW145">
        <v>441</v>
      </c>
      <c r="DX145">
        <v>441</v>
      </c>
      <c r="DY145">
        <v>441</v>
      </c>
      <c r="DZ145">
        <v>441</v>
      </c>
    </row>
    <row r="146" spans="1:130">
      <c r="A146" t="s">
        <v>215</v>
      </c>
      <c r="B146">
        <v>-6.3689999999999998</v>
      </c>
      <c r="C146">
        <v>34.888800000000003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3</v>
      </c>
      <c r="BI146">
        <v>6</v>
      </c>
      <c r="BJ146">
        <v>6</v>
      </c>
      <c r="BK146">
        <v>6</v>
      </c>
      <c r="BL146">
        <v>12</v>
      </c>
      <c r="BM146">
        <v>12</v>
      </c>
      <c r="BN146">
        <v>12</v>
      </c>
      <c r="BO146">
        <v>12</v>
      </c>
      <c r="BP146">
        <v>13</v>
      </c>
      <c r="BQ146">
        <v>13</v>
      </c>
      <c r="BR146">
        <v>14</v>
      </c>
      <c r="BS146">
        <v>14</v>
      </c>
      <c r="BT146">
        <v>19</v>
      </c>
      <c r="BU146">
        <v>19</v>
      </c>
      <c r="BV146">
        <v>20</v>
      </c>
      <c r="BW146">
        <v>20</v>
      </c>
      <c r="BX146">
        <v>20</v>
      </c>
      <c r="BY146">
        <v>20</v>
      </c>
      <c r="BZ146">
        <v>22</v>
      </c>
      <c r="CA146">
        <v>24</v>
      </c>
      <c r="CB146">
        <v>24</v>
      </c>
      <c r="CC146">
        <v>25</v>
      </c>
      <c r="CD146">
        <v>25</v>
      </c>
      <c r="CE146">
        <v>32</v>
      </c>
      <c r="CF146">
        <v>32</v>
      </c>
      <c r="CG146">
        <v>32</v>
      </c>
      <c r="CH146">
        <v>49</v>
      </c>
      <c r="CI146">
        <v>53</v>
      </c>
      <c r="CJ146">
        <v>88</v>
      </c>
      <c r="CK146">
        <v>94</v>
      </c>
      <c r="CL146">
        <v>147</v>
      </c>
      <c r="CM146">
        <v>147</v>
      </c>
      <c r="CN146">
        <v>170</v>
      </c>
      <c r="CO146">
        <v>254</v>
      </c>
      <c r="CP146">
        <v>254</v>
      </c>
      <c r="CQ146">
        <v>284</v>
      </c>
      <c r="CR146">
        <v>284</v>
      </c>
      <c r="CS146">
        <v>299</v>
      </c>
      <c r="CT146">
        <v>299</v>
      </c>
      <c r="CU146">
        <v>299</v>
      </c>
      <c r="CV146">
        <v>299</v>
      </c>
      <c r="CW146">
        <v>299</v>
      </c>
      <c r="CX146">
        <v>480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509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</row>
    <row r="147" spans="1:130">
      <c r="A147" t="s">
        <v>216</v>
      </c>
      <c r="B147">
        <v>15</v>
      </c>
      <c r="C147">
        <v>101</v>
      </c>
      <c r="D147">
        <v>2</v>
      </c>
      <c r="E147">
        <v>3</v>
      </c>
      <c r="F147">
        <v>5</v>
      </c>
      <c r="G147">
        <v>7</v>
      </c>
      <c r="H147">
        <v>8</v>
      </c>
      <c r="I147">
        <v>8</v>
      </c>
      <c r="J147">
        <v>14</v>
      </c>
      <c r="K147">
        <v>14</v>
      </c>
      <c r="L147">
        <v>14</v>
      </c>
      <c r="M147">
        <v>19</v>
      </c>
      <c r="N147">
        <v>19</v>
      </c>
      <c r="O147">
        <v>19</v>
      </c>
      <c r="P147">
        <v>19</v>
      </c>
      <c r="Q147">
        <v>25</v>
      </c>
      <c r="R147">
        <v>25</v>
      </c>
      <c r="S147">
        <v>25</v>
      </c>
      <c r="T147">
        <v>25</v>
      </c>
      <c r="U147">
        <v>32</v>
      </c>
      <c r="V147">
        <v>32</v>
      </c>
      <c r="W147">
        <v>32</v>
      </c>
      <c r="X147">
        <v>33</v>
      </c>
      <c r="Y147">
        <v>33</v>
      </c>
      <c r="Z147">
        <v>33</v>
      </c>
      <c r="AA147">
        <v>33</v>
      </c>
      <c r="AB147">
        <v>33</v>
      </c>
      <c r="AC147">
        <v>34</v>
      </c>
      <c r="AD147">
        <v>35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37</v>
      </c>
      <c r="AM147">
        <v>40</v>
      </c>
      <c r="AN147">
        <v>40</v>
      </c>
      <c r="AO147">
        <v>41</v>
      </c>
      <c r="AP147">
        <v>42</v>
      </c>
      <c r="AQ147">
        <v>42</v>
      </c>
      <c r="AR147">
        <v>43</v>
      </c>
      <c r="AS147">
        <v>43</v>
      </c>
      <c r="AT147">
        <v>43</v>
      </c>
      <c r="AU147">
        <v>47</v>
      </c>
      <c r="AV147">
        <v>48</v>
      </c>
      <c r="AW147">
        <v>50</v>
      </c>
      <c r="AX147">
        <v>50</v>
      </c>
      <c r="AY147">
        <v>50</v>
      </c>
      <c r="AZ147">
        <v>53</v>
      </c>
      <c r="BA147">
        <v>59</v>
      </c>
      <c r="BB147">
        <v>70</v>
      </c>
      <c r="BC147">
        <v>75</v>
      </c>
      <c r="BD147">
        <v>82</v>
      </c>
      <c r="BE147">
        <v>114</v>
      </c>
      <c r="BF147">
        <v>147</v>
      </c>
      <c r="BG147">
        <v>177</v>
      </c>
      <c r="BH147">
        <v>212</v>
      </c>
      <c r="BI147">
        <v>272</v>
      </c>
      <c r="BJ147">
        <v>322</v>
      </c>
      <c r="BK147">
        <v>411</v>
      </c>
      <c r="BL147">
        <v>599</v>
      </c>
      <c r="BM147">
        <v>721</v>
      </c>
      <c r="BN147">
        <v>827</v>
      </c>
      <c r="BO147">
        <v>934</v>
      </c>
      <c r="BP147">
        <v>1045</v>
      </c>
      <c r="BQ147">
        <v>1136</v>
      </c>
      <c r="BR147">
        <v>1245</v>
      </c>
      <c r="BS147">
        <v>1388</v>
      </c>
      <c r="BT147">
        <v>1524</v>
      </c>
      <c r="BU147">
        <v>1651</v>
      </c>
      <c r="BV147">
        <v>1771</v>
      </c>
      <c r="BW147">
        <v>1875</v>
      </c>
      <c r="BX147">
        <v>1978</v>
      </c>
      <c r="BY147">
        <v>2067</v>
      </c>
      <c r="BZ147">
        <v>2169</v>
      </c>
      <c r="CA147">
        <v>2220</v>
      </c>
      <c r="CB147">
        <v>2258</v>
      </c>
      <c r="CC147">
        <v>2369</v>
      </c>
      <c r="CD147">
        <v>2423</v>
      </c>
      <c r="CE147">
        <v>2473</v>
      </c>
      <c r="CF147">
        <v>2518</v>
      </c>
      <c r="CG147">
        <v>2551</v>
      </c>
      <c r="CH147">
        <v>2579</v>
      </c>
      <c r="CI147">
        <v>2613</v>
      </c>
      <c r="CJ147">
        <v>2643</v>
      </c>
      <c r="CK147">
        <v>2672</v>
      </c>
      <c r="CL147">
        <v>2700</v>
      </c>
      <c r="CM147">
        <v>2733</v>
      </c>
      <c r="CN147">
        <v>2765</v>
      </c>
      <c r="CO147">
        <v>2792</v>
      </c>
      <c r="CP147">
        <v>2811</v>
      </c>
      <c r="CQ147">
        <v>2826</v>
      </c>
      <c r="CR147">
        <v>2839</v>
      </c>
      <c r="CS147">
        <v>2907</v>
      </c>
      <c r="CT147">
        <v>2907</v>
      </c>
      <c r="CU147">
        <v>2922</v>
      </c>
      <c r="CV147">
        <v>2931</v>
      </c>
      <c r="CW147">
        <v>2938</v>
      </c>
      <c r="CX147">
        <v>2947</v>
      </c>
      <c r="CY147">
        <v>2954</v>
      </c>
      <c r="CZ147">
        <v>2960</v>
      </c>
      <c r="DA147">
        <v>2966</v>
      </c>
      <c r="DB147">
        <v>2969</v>
      </c>
      <c r="DC147">
        <v>2987</v>
      </c>
      <c r="DD147">
        <v>2988</v>
      </c>
      <c r="DE147">
        <v>2989</v>
      </c>
      <c r="DF147">
        <v>2992</v>
      </c>
      <c r="DG147">
        <v>3000</v>
      </c>
      <c r="DH147">
        <v>3004</v>
      </c>
      <c r="DI147">
        <v>3009</v>
      </c>
      <c r="DJ147">
        <v>3015</v>
      </c>
      <c r="DK147">
        <v>3017</v>
      </c>
      <c r="DL147">
        <v>3017</v>
      </c>
      <c r="DM147">
        <v>3018</v>
      </c>
      <c r="DN147">
        <v>3025</v>
      </c>
      <c r="DO147">
        <v>3025</v>
      </c>
      <c r="DP147">
        <v>3028</v>
      </c>
      <c r="DQ147">
        <v>3031</v>
      </c>
      <c r="DR147">
        <v>3033</v>
      </c>
      <c r="DS147">
        <v>3034</v>
      </c>
      <c r="DT147">
        <v>3037</v>
      </c>
      <c r="DU147">
        <v>3037</v>
      </c>
      <c r="DV147">
        <v>3040</v>
      </c>
      <c r="DW147">
        <v>3040</v>
      </c>
      <c r="DX147">
        <v>3042</v>
      </c>
      <c r="DY147">
        <v>3045</v>
      </c>
      <c r="DZ147">
        <v>3054</v>
      </c>
    </row>
    <row r="148" spans="1:130">
      <c r="A148" t="s">
        <v>217</v>
      </c>
      <c r="B148">
        <v>8.6195000000000004</v>
      </c>
      <c r="C148">
        <v>0.82479999999999998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9</v>
      </c>
      <c r="BK148">
        <v>16</v>
      </c>
      <c r="BL148">
        <v>16</v>
      </c>
      <c r="BM148">
        <v>18</v>
      </c>
      <c r="BN148">
        <v>20</v>
      </c>
      <c r="BO148">
        <v>23</v>
      </c>
      <c r="BP148">
        <v>23</v>
      </c>
      <c r="BQ148">
        <v>25</v>
      </c>
      <c r="BR148">
        <v>25</v>
      </c>
      <c r="BS148">
        <v>25</v>
      </c>
      <c r="BT148">
        <v>30</v>
      </c>
      <c r="BU148">
        <v>34</v>
      </c>
      <c r="BV148">
        <v>36</v>
      </c>
      <c r="BW148">
        <v>39</v>
      </c>
      <c r="BX148">
        <v>40</v>
      </c>
      <c r="BY148">
        <v>41</v>
      </c>
      <c r="BZ148">
        <v>44</v>
      </c>
      <c r="CA148">
        <v>58</v>
      </c>
      <c r="CB148">
        <v>65</v>
      </c>
      <c r="CC148">
        <v>70</v>
      </c>
      <c r="CD148">
        <v>73</v>
      </c>
      <c r="CE148">
        <v>76</v>
      </c>
      <c r="CF148">
        <v>76</v>
      </c>
      <c r="CG148">
        <v>76</v>
      </c>
      <c r="CH148">
        <v>77</v>
      </c>
      <c r="CI148">
        <v>77</v>
      </c>
      <c r="CJ148">
        <v>81</v>
      </c>
      <c r="CK148">
        <v>81</v>
      </c>
      <c r="CL148">
        <v>83</v>
      </c>
      <c r="CM148">
        <v>84</v>
      </c>
      <c r="CN148">
        <v>84</v>
      </c>
      <c r="CO148">
        <v>84</v>
      </c>
      <c r="CP148">
        <v>86</v>
      </c>
      <c r="CQ148">
        <v>88</v>
      </c>
      <c r="CR148">
        <v>88</v>
      </c>
      <c r="CS148">
        <v>90</v>
      </c>
      <c r="CT148">
        <v>96</v>
      </c>
      <c r="CU148">
        <v>98</v>
      </c>
      <c r="CV148">
        <v>98</v>
      </c>
      <c r="CW148">
        <v>99</v>
      </c>
      <c r="CX148">
        <v>109</v>
      </c>
      <c r="CY148">
        <v>116</v>
      </c>
      <c r="CZ148">
        <v>123</v>
      </c>
      <c r="DA148">
        <v>123</v>
      </c>
      <c r="DB148">
        <v>124</v>
      </c>
      <c r="DC148">
        <v>126</v>
      </c>
      <c r="DD148">
        <v>128</v>
      </c>
      <c r="DE148">
        <v>128</v>
      </c>
      <c r="DF148">
        <v>135</v>
      </c>
      <c r="DG148">
        <v>145</v>
      </c>
      <c r="DH148">
        <v>153</v>
      </c>
      <c r="DI148">
        <v>174</v>
      </c>
      <c r="DJ148">
        <v>181</v>
      </c>
      <c r="DK148">
        <v>199</v>
      </c>
      <c r="DL148">
        <v>219</v>
      </c>
      <c r="DM148">
        <v>238</v>
      </c>
      <c r="DN148">
        <v>263</v>
      </c>
      <c r="DO148">
        <v>298</v>
      </c>
      <c r="DP148">
        <v>301</v>
      </c>
      <c r="DQ148">
        <v>330</v>
      </c>
      <c r="DR148">
        <v>338</v>
      </c>
      <c r="DS148">
        <v>340</v>
      </c>
      <c r="DT148">
        <v>354</v>
      </c>
      <c r="DU148">
        <v>363</v>
      </c>
      <c r="DV148">
        <v>373</v>
      </c>
      <c r="DW148">
        <v>381</v>
      </c>
      <c r="DX148">
        <v>386</v>
      </c>
      <c r="DY148">
        <v>391</v>
      </c>
      <c r="DZ148">
        <v>395</v>
      </c>
    </row>
    <row r="149" spans="1:130">
      <c r="A149" t="s">
        <v>218</v>
      </c>
      <c r="B149">
        <v>10.691800000000001</v>
      </c>
      <c r="C149">
        <v>-61.222499999999997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2</v>
      </c>
      <c r="BF149">
        <v>4</v>
      </c>
      <c r="BG149">
        <v>5</v>
      </c>
      <c r="BH149">
        <v>7</v>
      </c>
      <c r="BI149">
        <v>9</v>
      </c>
      <c r="BJ149">
        <v>9</v>
      </c>
      <c r="BK149">
        <v>49</v>
      </c>
      <c r="BL149">
        <v>50</v>
      </c>
      <c r="BM149">
        <v>51</v>
      </c>
      <c r="BN149">
        <v>57</v>
      </c>
      <c r="BO149">
        <v>60</v>
      </c>
      <c r="BP149">
        <v>65</v>
      </c>
      <c r="BQ149">
        <v>66</v>
      </c>
      <c r="BR149">
        <v>74</v>
      </c>
      <c r="BS149">
        <v>78</v>
      </c>
      <c r="BT149">
        <v>82</v>
      </c>
      <c r="BU149">
        <v>87</v>
      </c>
      <c r="BV149">
        <v>90</v>
      </c>
      <c r="BW149">
        <v>94</v>
      </c>
      <c r="BX149">
        <v>98</v>
      </c>
      <c r="BY149">
        <v>103</v>
      </c>
      <c r="BZ149">
        <v>104</v>
      </c>
      <c r="CA149">
        <v>105</v>
      </c>
      <c r="CB149">
        <v>107</v>
      </c>
      <c r="CC149">
        <v>107</v>
      </c>
      <c r="CD149">
        <v>109</v>
      </c>
      <c r="CE149">
        <v>109</v>
      </c>
      <c r="CF149">
        <v>112</v>
      </c>
      <c r="CG149">
        <v>113</v>
      </c>
      <c r="CH149">
        <v>113</v>
      </c>
      <c r="CI149">
        <v>113</v>
      </c>
      <c r="CJ149">
        <v>114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115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116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</row>
    <row r="150" spans="1:130">
      <c r="A150" t="s">
        <v>219</v>
      </c>
      <c r="B150">
        <v>34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2</v>
      </c>
      <c r="AY150">
        <v>2</v>
      </c>
      <c r="AZ150">
        <v>5</v>
      </c>
      <c r="BA150">
        <v>7</v>
      </c>
      <c r="BB150">
        <v>7</v>
      </c>
      <c r="BC150">
        <v>16</v>
      </c>
      <c r="BD150">
        <v>18</v>
      </c>
      <c r="BE150">
        <v>18</v>
      </c>
      <c r="BF150">
        <v>20</v>
      </c>
      <c r="BG150">
        <v>24</v>
      </c>
      <c r="BH150">
        <v>29</v>
      </c>
      <c r="BI150">
        <v>39</v>
      </c>
      <c r="BJ150">
        <v>54</v>
      </c>
      <c r="BK150">
        <v>60</v>
      </c>
      <c r="BL150">
        <v>75</v>
      </c>
      <c r="BM150">
        <v>89</v>
      </c>
      <c r="BN150">
        <v>114</v>
      </c>
      <c r="BO150">
        <v>173</v>
      </c>
      <c r="BP150">
        <v>197</v>
      </c>
      <c r="BQ150">
        <v>227</v>
      </c>
      <c r="BR150">
        <v>278</v>
      </c>
      <c r="BS150">
        <v>312</v>
      </c>
      <c r="BT150">
        <v>312</v>
      </c>
      <c r="BU150">
        <v>394</v>
      </c>
      <c r="BV150">
        <v>423</v>
      </c>
      <c r="BW150">
        <v>455</v>
      </c>
      <c r="BX150">
        <v>495</v>
      </c>
      <c r="BY150">
        <v>553</v>
      </c>
      <c r="BZ150">
        <v>574</v>
      </c>
      <c r="CA150">
        <v>596</v>
      </c>
      <c r="CB150">
        <v>623</v>
      </c>
      <c r="CC150">
        <v>628</v>
      </c>
      <c r="CD150">
        <v>643</v>
      </c>
      <c r="CE150">
        <v>671</v>
      </c>
      <c r="CF150">
        <v>685</v>
      </c>
      <c r="CG150">
        <v>707</v>
      </c>
      <c r="CH150">
        <v>726</v>
      </c>
      <c r="CI150">
        <v>747</v>
      </c>
      <c r="CJ150">
        <v>780</v>
      </c>
      <c r="CK150">
        <v>822</v>
      </c>
      <c r="CL150">
        <v>864</v>
      </c>
      <c r="CM150">
        <v>864</v>
      </c>
      <c r="CN150">
        <v>879</v>
      </c>
      <c r="CO150">
        <v>884</v>
      </c>
      <c r="CP150">
        <v>884</v>
      </c>
      <c r="CQ150">
        <v>909</v>
      </c>
      <c r="CR150">
        <v>918</v>
      </c>
      <c r="CS150">
        <v>922</v>
      </c>
      <c r="CT150">
        <v>939</v>
      </c>
      <c r="CU150">
        <v>949</v>
      </c>
      <c r="CV150">
        <v>967</v>
      </c>
      <c r="CW150">
        <v>975</v>
      </c>
      <c r="CX150">
        <v>980</v>
      </c>
      <c r="CY150">
        <v>994</v>
      </c>
      <c r="CZ150">
        <v>998</v>
      </c>
      <c r="DA150">
        <v>1009</v>
      </c>
      <c r="DB150">
        <v>1013</v>
      </c>
      <c r="DC150">
        <v>1018</v>
      </c>
      <c r="DD150">
        <v>1022</v>
      </c>
      <c r="DE150">
        <v>1025</v>
      </c>
      <c r="DF150">
        <v>1026</v>
      </c>
      <c r="DG150">
        <v>1030</v>
      </c>
      <c r="DH150">
        <v>1032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1035</v>
      </c>
      <c r="DO150">
        <v>1037</v>
      </c>
      <c r="DP150">
        <v>1037</v>
      </c>
      <c r="DQ150">
        <v>1043</v>
      </c>
      <c r="DR150">
        <v>1044</v>
      </c>
      <c r="DS150">
        <v>1045</v>
      </c>
      <c r="DT150">
        <v>1046</v>
      </c>
      <c r="DU150">
        <v>1048</v>
      </c>
      <c r="DV150">
        <v>1048</v>
      </c>
      <c r="DW150">
        <v>1051</v>
      </c>
      <c r="DX150">
        <v>1051</v>
      </c>
      <c r="DY150">
        <v>1051</v>
      </c>
      <c r="DZ150">
        <v>1051</v>
      </c>
    </row>
    <row r="151" spans="1:130">
      <c r="A151" t="s">
        <v>220</v>
      </c>
      <c r="B151">
        <v>38.963700000000003</v>
      </c>
      <c r="C151">
        <v>35.243299999999998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5</v>
      </c>
      <c r="BD151">
        <v>5</v>
      </c>
      <c r="BE151">
        <v>6</v>
      </c>
      <c r="BF151">
        <v>18</v>
      </c>
      <c r="BG151">
        <v>47</v>
      </c>
      <c r="BH151">
        <v>98</v>
      </c>
      <c r="BI151">
        <v>192</v>
      </c>
      <c r="BJ151">
        <v>359</v>
      </c>
      <c r="BK151">
        <v>670</v>
      </c>
      <c r="BL151">
        <v>1236</v>
      </c>
      <c r="BM151">
        <v>1529</v>
      </c>
      <c r="BN151">
        <v>1872</v>
      </c>
      <c r="BO151">
        <v>2433</v>
      </c>
      <c r="BP151">
        <v>3629</v>
      </c>
      <c r="BQ151">
        <v>5698</v>
      </c>
      <c r="BR151">
        <v>7402</v>
      </c>
      <c r="BS151">
        <v>9217</v>
      </c>
      <c r="BT151">
        <v>10827</v>
      </c>
      <c r="BU151">
        <v>13531</v>
      </c>
      <c r="BV151">
        <v>15679</v>
      </c>
      <c r="BW151">
        <v>18135</v>
      </c>
      <c r="BX151">
        <v>20921</v>
      </c>
      <c r="BY151">
        <v>23934</v>
      </c>
      <c r="BZ151">
        <v>27069</v>
      </c>
      <c r="CA151">
        <v>30217</v>
      </c>
      <c r="CB151">
        <v>34109</v>
      </c>
      <c r="CC151">
        <v>38226</v>
      </c>
      <c r="CD151">
        <v>42282</v>
      </c>
      <c r="CE151">
        <v>47029</v>
      </c>
      <c r="CF151">
        <v>52167</v>
      </c>
      <c r="CG151">
        <v>56956</v>
      </c>
      <c r="CH151">
        <v>61049</v>
      </c>
      <c r="CI151">
        <v>65111</v>
      </c>
      <c r="CJ151">
        <v>69392</v>
      </c>
      <c r="CK151">
        <v>74193</v>
      </c>
      <c r="CL151">
        <v>78546</v>
      </c>
      <c r="CM151">
        <v>82329</v>
      </c>
      <c r="CN151">
        <v>86306</v>
      </c>
      <c r="CO151">
        <v>90980</v>
      </c>
      <c r="CP151">
        <v>95591</v>
      </c>
      <c r="CQ151">
        <v>98674</v>
      </c>
      <c r="CR151">
        <v>101790</v>
      </c>
      <c r="CS151">
        <v>104912</v>
      </c>
      <c r="CT151">
        <v>107773</v>
      </c>
      <c r="CU151">
        <v>110130</v>
      </c>
      <c r="CV151">
        <v>112261</v>
      </c>
      <c r="CW151">
        <v>114653</v>
      </c>
      <c r="CX151">
        <v>117589</v>
      </c>
      <c r="CY151">
        <v>120204</v>
      </c>
      <c r="CZ151">
        <v>122392</v>
      </c>
      <c r="DA151">
        <v>124375</v>
      </c>
      <c r="DB151">
        <v>126045</v>
      </c>
      <c r="DC151">
        <v>127659</v>
      </c>
      <c r="DD151">
        <v>129491</v>
      </c>
      <c r="DE151">
        <v>131744</v>
      </c>
      <c r="DF151">
        <v>133721</v>
      </c>
      <c r="DG151">
        <v>135569</v>
      </c>
      <c r="DH151">
        <v>137115</v>
      </c>
      <c r="DI151">
        <v>138657</v>
      </c>
      <c r="DJ151">
        <v>139771</v>
      </c>
      <c r="DK151">
        <v>141475</v>
      </c>
      <c r="DL151">
        <v>143114</v>
      </c>
      <c r="DM151">
        <v>144749</v>
      </c>
      <c r="DN151">
        <v>146457</v>
      </c>
      <c r="DO151">
        <v>148067</v>
      </c>
      <c r="DP151">
        <v>149435</v>
      </c>
      <c r="DQ151">
        <v>150593</v>
      </c>
      <c r="DR151">
        <v>151615</v>
      </c>
      <c r="DS151">
        <v>152587</v>
      </c>
      <c r="DT151">
        <v>153548</v>
      </c>
      <c r="DU151">
        <v>154500</v>
      </c>
      <c r="DV151">
        <v>155686</v>
      </c>
      <c r="DW151">
        <v>156827</v>
      </c>
      <c r="DX151">
        <v>157814</v>
      </c>
      <c r="DY151">
        <v>158762</v>
      </c>
      <c r="DZ151">
        <v>159797</v>
      </c>
    </row>
    <row r="152" spans="1:130">
      <c r="A152" t="s">
        <v>221</v>
      </c>
      <c r="B152">
        <v>1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9</v>
      </c>
      <c r="BN152">
        <v>9</v>
      </c>
      <c r="BO152">
        <v>14</v>
      </c>
      <c r="BP152">
        <v>14</v>
      </c>
      <c r="BQ152">
        <v>23</v>
      </c>
      <c r="BR152">
        <v>30</v>
      </c>
      <c r="BS152">
        <v>33</v>
      </c>
      <c r="BT152">
        <v>33</v>
      </c>
      <c r="BU152">
        <v>44</v>
      </c>
      <c r="BV152">
        <v>44</v>
      </c>
      <c r="BW152">
        <v>45</v>
      </c>
      <c r="BX152">
        <v>48</v>
      </c>
      <c r="BY152">
        <v>48</v>
      </c>
      <c r="BZ152">
        <v>52</v>
      </c>
      <c r="CA152">
        <v>52</v>
      </c>
      <c r="CB152">
        <v>52</v>
      </c>
      <c r="CC152">
        <v>53</v>
      </c>
      <c r="CD152">
        <v>53</v>
      </c>
      <c r="CE152">
        <v>53</v>
      </c>
      <c r="CF152">
        <v>53</v>
      </c>
      <c r="CG152">
        <v>54</v>
      </c>
      <c r="CH152">
        <v>54</v>
      </c>
      <c r="CI152">
        <v>55</v>
      </c>
      <c r="CJ152">
        <v>55</v>
      </c>
      <c r="CK152">
        <v>55</v>
      </c>
      <c r="CL152">
        <v>56</v>
      </c>
      <c r="CM152">
        <v>55</v>
      </c>
      <c r="CN152">
        <v>55</v>
      </c>
      <c r="CO152">
        <v>56</v>
      </c>
      <c r="CP152">
        <v>61</v>
      </c>
      <c r="CQ152">
        <v>63</v>
      </c>
      <c r="CR152">
        <v>74</v>
      </c>
      <c r="CS152">
        <v>75</v>
      </c>
      <c r="CT152">
        <v>75</v>
      </c>
      <c r="CU152">
        <v>79</v>
      </c>
      <c r="CV152">
        <v>79</v>
      </c>
      <c r="CW152">
        <v>79</v>
      </c>
      <c r="CX152">
        <v>81</v>
      </c>
      <c r="CY152">
        <v>83</v>
      </c>
      <c r="CZ152">
        <v>85</v>
      </c>
      <c r="DA152">
        <v>88</v>
      </c>
      <c r="DB152">
        <v>89</v>
      </c>
      <c r="DC152">
        <v>97</v>
      </c>
      <c r="DD152">
        <v>98</v>
      </c>
      <c r="DE152">
        <v>100</v>
      </c>
      <c r="DF152">
        <v>101</v>
      </c>
      <c r="DG152">
        <v>101</v>
      </c>
      <c r="DH152">
        <v>116</v>
      </c>
      <c r="DI152">
        <v>121</v>
      </c>
      <c r="DJ152">
        <v>121</v>
      </c>
      <c r="DK152">
        <v>129</v>
      </c>
      <c r="DL152">
        <v>139</v>
      </c>
      <c r="DM152">
        <v>160</v>
      </c>
      <c r="DN152">
        <v>203</v>
      </c>
      <c r="DO152">
        <v>227</v>
      </c>
      <c r="DP152">
        <v>227</v>
      </c>
      <c r="DQ152">
        <v>248</v>
      </c>
      <c r="DR152">
        <v>260</v>
      </c>
      <c r="DS152">
        <v>264</v>
      </c>
      <c r="DT152">
        <v>160</v>
      </c>
      <c r="DU152">
        <v>175</v>
      </c>
      <c r="DV152">
        <v>198</v>
      </c>
      <c r="DW152">
        <v>198</v>
      </c>
      <c r="DX152">
        <v>222</v>
      </c>
      <c r="DY152">
        <v>253</v>
      </c>
      <c r="DZ152">
        <v>281</v>
      </c>
    </row>
    <row r="153" spans="1:130">
      <c r="A153" t="s">
        <v>222</v>
      </c>
      <c r="B153">
        <v>48.379399999999997</v>
      </c>
      <c r="C153">
        <v>31.165600000000001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3</v>
      </c>
      <c r="BD153">
        <v>3</v>
      </c>
      <c r="BE153">
        <v>3</v>
      </c>
      <c r="BF153">
        <v>7</v>
      </c>
      <c r="BG153">
        <v>14</v>
      </c>
      <c r="BH153">
        <v>14</v>
      </c>
      <c r="BI153">
        <v>16</v>
      </c>
      <c r="BJ153">
        <v>29</v>
      </c>
      <c r="BK153">
        <v>47</v>
      </c>
      <c r="BL153">
        <v>73</v>
      </c>
      <c r="BM153">
        <v>73</v>
      </c>
      <c r="BN153">
        <v>97</v>
      </c>
      <c r="BO153">
        <v>145</v>
      </c>
      <c r="BP153">
        <v>196</v>
      </c>
      <c r="BQ153">
        <v>310</v>
      </c>
      <c r="BR153">
        <v>356</v>
      </c>
      <c r="BS153">
        <v>475</v>
      </c>
      <c r="BT153">
        <v>548</v>
      </c>
      <c r="BU153">
        <v>645</v>
      </c>
      <c r="BV153">
        <v>794</v>
      </c>
      <c r="BW153">
        <v>897</v>
      </c>
      <c r="BX153">
        <v>1072</v>
      </c>
      <c r="BY153">
        <v>1225</v>
      </c>
      <c r="BZ153">
        <v>1308</v>
      </c>
      <c r="CA153">
        <v>1319</v>
      </c>
      <c r="CB153">
        <v>1462</v>
      </c>
      <c r="CC153">
        <v>1668</v>
      </c>
      <c r="CD153">
        <v>1892</v>
      </c>
      <c r="CE153">
        <v>2203</v>
      </c>
      <c r="CF153">
        <v>2511</v>
      </c>
      <c r="CG153">
        <v>2777</v>
      </c>
      <c r="CH153">
        <v>3102</v>
      </c>
      <c r="CI153">
        <v>3372</v>
      </c>
      <c r="CJ153">
        <v>3764</v>
      </c>
      <c r="CK153">
        <v>4161</v>
      </c>
      <c r="CL153">
        <v>4662</v>
      </c>
      <c r="CM153">
        <v>5106</v>
      </c>
      <c r="CN153">
        <v>5449</v>
      </c>
      <c r="CO153">
        <v>5710</v>
      </c>
      <c r="CP153">
        <v>6125</v>
      </c>
      <c r="CQ153">
        <v>6592</v>
      </c>
      <c r="CR153">
        <v>7170</v>
      </c>
      <c r="CS153">
        <v>7647</v>
      </c>
      <c r="CT153">
        <v>8125</v>
      </c>
      <c r="CU153">
        <v>8617</v>
      </c>
      <c r="CV153">
        <v>9009</v>
      </c>
      <c r="CW153">
        <v>9410</v>
      </c>
      <c r="CX153">
        <v>9866</v>
      </c>
      <c r="CY153">
        <v>10406</v>
      </c>
      <c r="CZ153">
        <v>10861</v>
      </c>
      <c r="DA153">
        <v>11411</v>
      </c>
      <c r="DB153">
        <v>11913</v>
      </c>
      <c r="DC153">
        <v>12331</v>
      </c>
      <c r="DD153">
        <v>12697</v>
      </c>
      <c r="DE153">
        <v>13184</v>
      </c>
      <c r="DF153">
        <v>13691</v>
      </c>
      <c r="DG153">
        <v>14195</v>
      </c>
      <c r="DH153">
        <v>14710</v>
      </c>
      <c r="DI153">
        <v>15232</v>
      </c>
      <c r="DJ153">
        <v>15648</v>
      </c>
      <c r="DK153">
        <v>16023</v>
      </c>
      <c r="DL153">
        <v>16425</v>
      </c>
      <c r="DM153">
        <v>16847</v>
      </c>
      <c r="DN153">
        <v>17330</v>
      </c>
      <c r="DO153">
        <v>17858</v>
      </c>
      <c r="DP153">
        <v>18291</v>
      </c>
      <c r="DQ153">
        <v>18616</v>
      </c>
      <c r="DR153">
        <v>18876</v>
      </c>
      <c r="DS153">
        <v>19230</v>
      </c>
      <c r="DT153">
        <v>19706</v>
      </c>
      <c r="DU153">
        <v>20148</v>
      </c>
      <c r="DV153">
        <v>20580</v>
      </c>
      <c r="DW153">
        <v>20986</v>
      </c>
      <c r="DX153">
        <v>21245</v>
      </c>
      <c r="DY153">
        <v>21584</v>
      </c>
      <c r="DZ153">
        <v>21905</v>
      </c>
    </row>
    <row r="154" spans="1:130">
      <c r="A154" t="s">
        <v>223</v>
      </c>
      <c r="B154">
        <v>24</v>
      </c>
      <c r="C154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4</v>
      </c>
      <c r="M154">
        <v>4</v>
      </c>
      <c r="N154">
        <v>4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7</v>
      </c>
      <c r="V154">
        <v>7</v>
      </c>
      <c r="W154">
        <v>8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9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13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19</v>
      </c>
      <c r="AP154">
        <v>21</v>
      </c>
      <c r="AQ154">
        <v>21</v>
      </c>
      <c r="AR154">
        <v>21</v>
      </c>
      <c r="AS154">
        <v>27</v>
      </c>
      <c r="AT154">
        <v>27</v>
      </c>
      <c r="AU154">
        <v>29</v>
      </c>
      <c r="AV154">
        <v>29</v>
      </c>
      <c r="AW154">
        <v>45</v>
      </c>
      <c r="AX154">
        <v>45</v>
      </c>
      <c r="AY154">
        <v>45</v>
      </c>
      <c r="AZ154">
        <v>74</v>
      </c>
      <c r="BA154">
        <v>74</v>
      </c>
      <c r="BB154">
        <v>85</v>
      </c>
      <c r="BC154">
        <v>85</v>
      </c>
      <c r="BD154">
        <v>85</v>
      </c>
      <c r="BE154">
        <v>98</v>
      </c>
      <c r="BF154">
        <v>98</v>
      </c>
      <c r="BG154">
        <v>98</v>
      </c>
      <c r="BH154">
        <v>113</v>
      </c>
      <c r="BI154">
        <v>140</v>
      </c>
      <c r="BJ154">
        <v>140</v>
      </c>
      <c r="BK154">
        <v>153</v>
      </c>
      <c r="BL154">
        <v>153</v>
      </c>
      <c r="BM154">
        <v>198</v>
      </c>
      <c r="BN154">
        <v>248</v>
      </c>
      <c r="BO154">
        <v>333</v>
      </c>
      <c r="BP154">
        <v>333</v>
      </c>
      <c r="BQ154">
        <v>405</v>
      </c>
      <c r="BR154">
        <v>468</v>
      </c>
      <c r="BS154">
        <v>570</v>
      </c>
      <c r="BT154">
        <v>611</v>
      </c>
      <c r="BU154">
        <v>664</v>
      </c>
      <c r="BV154">
        <v>814</v>
      </c>
      <c r="BW154">
        <v>1024</v>
      </c>
      <c r="BX154">
        <v>1264</v>
      </c>
      <c r="BY154">
        <v>1505</v>
      </c>
      <c r="BZ154">
        <v>1799</v>
      </c>
      <c r="CA154">
        <v>2076</v>
      </c>
      <c r="CB154">
        <v>2359</v>
      </c>
      <c r="CC154">
        <v>2659</v>
      </c>
      <c r="CD154">
        <v>2990</v>
      </c>
      <c r="CE154">
        <v>3360</v>
      </c>
      <c r="CF154">
        <v>3736</v>
      </c>
      <c r="CG154">
        <v>4123</v>
      </c>
      <c r="CH154">
        <v>4521</v>
      </c>
      <c r="CI154">
        <v>4933</v>
      </c>
      <c r="CJ154">
        <v>5365</v>
      </c>
      <c r="CK154">
        <v>5825</v>
      </c>
      <c r="CL154">
        <v>6302</v>
      </c>
      <c r="CM154">
        <v>6302</v>
      </c>
      <c r="CN154">
        <v>6781</v>
      </c>
      <c r="CO154">
        <v>7265</v>
      </c>
      <c r="CP154">
        <v>7755</v>
      </c>
      <c r="CQ154">
        <v>8238</v>
      </c>
      <c r="CR154">
        <v>8756</v>
      </c>
      <c r="CS154">
        <v>9281</v>
      </c>
      <c r="CT154">
        <v>9813</v>
      </c>
      <c r="CU154">
        <v>10349</v>
      </c>
      <c r="CV154">
        <v>10839</v>
      </c>
      <c r="CW154">
        <v>11380</v>
      </c>
      <c r="CX154">
        <v>11929</v>
      </c>
      <c r="CY154">
        <v>12481</v>
      </c>
      <c r="CZ154">
        <v>13038</v>
      </c>
      <c r="DA154">
        <v>13599</v>
      </c>
      <c r="DB154">
        <v>14163</v>
      </c>
      <c r="DC154">
        <v>14730</v>
      </c>
      <c r="DD154">
        <v>15192</v>
      </c>
      <c r="DE154">
        <v>15738</v>
      </c>
      <c r="DF154">
        <v>16240</v>
      </c>
      <c r="DG154">
        <v>16793</v>
      </c>
      <c r="DH154">
        <v>17417</v>
      </c>
      <c r="DI154">
        <v>18198</v>
      </c>
      <c r="DJ154">
        <v>18878</v>
      </c>
      <c r="DK154">
        <v>19661</v>
      </c>
      <c r="DL154">
        <v>20386</v>
      </c>
      <c r="DM154">
        <v>21084</v>
      </c>
      <c r="DN154">
        <v>21831</v>
      </c>
      <c r="DO154">
        <v>22627</v>
      </c>
      <c r="DP154">
        <v>23358</v>
      </c>
      <c r="DQ154">
        <v>24190</v>
      </c>
      <c r="DR154">
        <v>25063</v>
      </c>
      <c r="DS154">
        <v>26004</v>
      </c>
      <c r="DT154">
        <v>26898</v>
      </c>
      <c r="DU154">
        <v>27892</v>
      </c>
      <c r="DV154">
        <v>28704</v>
      </c>
      <c r="DW154">
        <v>29485</v>
      </c>
      <c r="DX154">
        <v>30307</v>
      </c>
      <c r="DY154">
        <v>31086</v>
      </c>
      <c r="DZ154">
        <v>31969</v>
      </c>
    </row>
    <row r="155" spans="1:130">
      <c r="A155" t="s">
        <v>225</v>
      </c>
      <c r="B155">
        <v>24.548172727272728</v>
      </c>
      <c r="C155">
        <v>-43.902245454545458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3</v>
      </c>
      <c r="U155">
        <v>3</v>
      </c>
      <c r="V155">
        <v>3</v>
      </c>
      <c r="W155">
        <v>8</v>
      </c>
      <c r="X155">
        <v>8</v>
      </c>
      <c r="Y155">
        <v>9</v>
      </c>
      <c r="Z155">
        <v>9</v>
      </c>
      <c r="AA155">
        <v>9</v>
      </c>
      <c r="AB155">
        <v>9</v>
      </c>
      <c r="AC155">
        <v>9</v>
      </c>
      <c r="AD155">
        <v>9</v>
      </c>
      <c r="AE155">
        <v>9</v>
      </c>
      <c r="AF155">
        <v>9</v>
      </c>
      <c r="AG155">
        <v>9</v>
      </c>
      <c r="AH155">
        <v>9</v>
      </c>
      <c r="AI155">
        <v>9</v>
      </c>
      <c r="AJ155">
        <v>9</v>
      </c>
      <c r="AK155">
        <v>13</v>
      </c>
      <c r="AL155">
        <v>13</v>
      </c>
      <c r="AM155">
        <v>13</v>
      </c>
      <c r="AN155">
        <v>15</v>
      </c>
      <c r="AO155">
        <v>20</v>
      </c>
      <c r="AP155">
        <v>23</v>
      </c>
      <c r="AQ155">
        <v>36</v>
      </c>
      <c r="AR155">
        <v>40</v>
      </c>
      <c r="AS155">
        <v>51</v>
      </c>
      <c r="AT155">
        <v>86</v>
      </c>
      <c r="AU155">
        <v>116</v>
      </c>
      <c r="AV155">
        <v>164</v>
      </c>
      <c r="AW155">
        <v>207</v>
      </c>
      <c r="AX155">
        <v>274</v>
      </c>
      <c r="AY155">
        <v>322</v>
      </c>
      <c r="AZ155">
        <v>384</v>
      </c>
      <c r="BA155">
        <v>459</v>
      </c>
      <c r="BB155">
        <v>459</v>
      </c>
      <c r="BC155">
        <v>802</v>
      </c>
      <c r="BD155">
        <v>1144</v>
      </c>
      <c r="BE155">
        <v>1145</v>
      </c>
      <c r="BF155">
        <v>1551</v>
      </c>
      <c r="BG155">
        <v>1960</v>
      </c>
      <c r="BH155">
        <v>2642</v>
      </c>
      <c r="BI155">
        <v>2716</v>
      </c>
      <c r="BJ155">
        <v>4014</v>
      </c>
      <c r="BK155">
        <v>5067</v>
      </c>
      <c r="BL155">
        <v>5745</v>
      </c>
      <c r="BM155">
        <v>6726</v>
      </c>
      <c r="BN155">
        <v>8164</v>
      </c>
      <c r="BO155">
        <v>9640</v>
      </c>
      <c r="BP155">
        <v>11812</v>
      </c>
      <c r="BQ155">
        <v>14745</v>
      </c>
      <c r="BR155">
        <v>17312</v>
      </c>
      <c r="BS155">
        <v>19780</v>
      </c>
      <c r="BT155">
        <v>22453</v>
      </c>
      <c r="BU155">
        <v>25481</v>
      </c>
      <c r="BV155">
        <v>29865</v>
      </c>
      <c r="BW155">
        <v>34173</v>
      </c>
      <c r="BX155">
        <v>38689</v>
      </c>
      <c r="BY155">
        <v>42477</v>
      </c>
      <c r="BZ155">
        <v>48436</v>
      </c>
      <c r="CA155">
        <v>52279</v>
      </c>
      <c r="CB155">
        <v>55949</v>
      </c>
      <c r="CC155">
        <v>61474</v>
      </c>
      <c r="CD155">
        <v>65872</v>
      </c>
      <c r="CE155">
        <v>74605</v>
      </c>
      <c r="CF155">
        <v>79874</v>
      </c>
      <c r="CG155">
        <v>85206</v>
      </c>
      <c r="CH155">
        <v>89570</v>
      </c>
      <c r="CI155">
        <v>94845</v>
      </c>
      <c r="CJ155">
        <v>99483</v>
      </c>
      <c r="CK155">
        <v>104145</v>
      </c>
      <c r="CL155">
        <v>109769</v>
      </c>
      <c r="CM155">
        <v>115314</v>
      </c>
      <c r="CN155">
        <v>121172</v>
      </c>
      <c r="CO155">
        <v>125856</v>
      </c>
      <c r="CP155">
        <v>130172</v>
      </c>
      <c r="CQ155">
        <v>134638</v>
      </c>
      <c r="CR155">
        <v>139246</v>
      </c>
      <c r="CS155">
        <v>144640</v>
      </c>
      <c r="CT155">
        <v>149569</v>
      </c>
      <c r="CU155">
        <v>154037</v>
      </c>
      <c r="CV155">
        <v>158348</v>
      </c>
      <c r="CW155">
        <v>162350</v>
      </c>
      <c r="CX155">
        <v>166441</v>
      </c>
      <c r="CY155">
        <v>172481</v>
      </c>
      <c r="CZ155">
        <v>178685</v>
      </c>
      <c r="DA155">
        <v>183500</v>
      </c>
      <c r="DB155">
        <v>187842</v>
      </c>
      <c r="DC155">
        <v>191832</v>
      </c>
      <c r="DD155">
        <v>196243</v>
      </c>
      <c r="DE155">
        <v>202359</v>
      </c>
      <c r="DF155">
        <v>207977</v>
      </c>
      <c r="DG155">
        <v>212629</v>
      </c>
      <c r="DH155">
        <v>216525</v>
      </c>
      <c r="DI155">
        <v>220449</v>
      </c>
      <c r="DJ155">
        <v>224332</v>
      </c>
      <c r="DK155">
        <v>227741</v>
      </c>
      <c r="DL155">
        <v>230985</v>
      </c>
      <c r="DM155">
        <v>234440</v>
      </c>
      <c r="DN155">
        <v>238004</v>
      </c>
      <c r="DO155">
        <v>241461</v>
      </c>
      <c r="DP155">
        <v>244995</v>
      </c>
      <c r="DQ155">
        <v>247709</v>
      </c>
      <c r="DR155">
        <v>250138</v>
      </c>
      <c r="DS155">
        <v>249619</v>
      </c>
      <c r="DT155">
        <v>252246</v>
      </c>
      <c r="DU155">
        <v>255544</v>
      </c>
      <c r="DV155">
        <v>258504</v>
      </c>
      <c r="DW155">
        <v>260916</v>
      </c>
      <c r="DX155">
        <v>262547</v>
      </c>
      <c r="DY155">
        <v>266599</v>
      </c>
      <c r="DZ155">
        <v>268619</v>
      </c>
    </row>
    <row r="156" spans="1:130">
      <c r="A156" t="s">
        <v>231</v>
      </c>
      <c r="B156">
        <v>-32.522799999999997</v>
      </c>
      <c r="C156">
        <v>-55.765799999999999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4</v>
      </c>
      <c r="BD156">
        <v>6</v>
      </c>
      <c r="BE156">
        <v>8</v>
      </c>
      <c r="BF156">
        <v>29</v>
      </c>
      <c r="BG156">
        <v>50</v>
      </c>
      <c r="BH156">
        <v>79</v>
      </c>
      <c r="BI156">
        <v>94</v>
      </c>
      <c r="BJ156">
        <v>110</v>
      </c>
      <c r="BK156">
        <v>135</v>
      </c>
      <c r="BL156">
        <v>158</v>
      </c>
      <c r="BM156">
        <v>162</v>
      </c>
      <c r="BN156">
        <v>189</v>
      </c>
      <c r="BO156">
        <v>217</v>
      </c>
      <c r="BP156">
        <v>238</v>
      </c>
      <c r="BQ156">
        <v>274</v>
      </c>
      <c r="BR156">
        <v>303</v>
      </c>
      <c r="BS156">
        <v>309</v>
      </c>
      <c r="BT156">
        <v>320</v>
      </c>
      <c r="BU156">
        <v>338</v>
      </c>
      <c r="BV156">
        <v>350</v>
      </c>
      <c r="BW156">
        <v>369</v>
      </c>
      <c r="BX156">
        <v>386</v>
      </c>
      <c r="BY156">
        <v>400</v>
      </c>
      <c r="BZ156">
        <v>406</v>
      </c>
      <c r="CA156">
        <v>415</v>
      </c>
      <c r="CB156">
        <v>424</v>
      </c>
      <c r="CC156">
        <v>456</v>
      </c>
      <c r="CD156">
        <v>473</v>
      </c>
      <c r="CE156">
        <v>494</v>
      </c>
      <c r="CF156">
        <v>501</v>
      </c>
      <c r="CG156">
        <v>480</v>
      </c>
      <c r="CH156">
        <v>483</v>
      </c>
      <c r="CI156">
        <v>492</v>
      </c>
      <c r="CJ156">
        <v>493</v>
      </c>
      <c r="CK156">
        <v>502</v>
      </c>
      <c r="CL156">
        <v>508</v>
      </c>
      <c r="CM156">
        <v>517</v>
      </c>
      <c r="CN156">
        <v>528</v>
      </c>
      <c r="CO156">
        <v>535</v>
      </c>
      <c r="CP156">
        <v>543</v>
      </c>
      <c r="CQ156">
        <v>549</v>
      </c>
      <c r="CR156">
        <v>557</v>
      </c>
      <c r="CS156">
        <v>563</v>
      </c>
      <c r="CT156">
        <v>596</v>
      </c>
      <c r="CU156">
        <v>606</v>
      </c>
      <c r="CV156">
        <v>620</v>
      </c>
      <c r="CW156">
        <v>625</v>
      </c>
      <c r="CX156">
        <v>630</v>
      </c>
      <c r="CY156">
        <v>643</v>
      </c>
      <c r="CZ156">
        <v>648</v>
      </c>
      <c r="DA156">
        <v>652</v>
      </c>
      <c r="DB156">
        <v>655</v>
      </c>
      <c r="DC156">
        <v>657</v>
      </c>
      <c r="DD156">
        <v>670</v>
      </c>
      <c r="DE156">
        <v>673</v>
      </c>
      <c r="DF156">
        <v>684</v>
      </c>
      <c r="DG156">
        <v>694</v>
      </c>
      <c r="DH156">
        <v>702</v>
      </c>
      <c r="DI156">
        <v>707</v>
      </c>
      <c r="DJ156">
        <v>711</v>
      </c>
      <c r="DK156">
        <v>717</v>
      </c>
      <c r="DL156">
        <v>719</v>
      </c>
      <c r="DM156">
        <v>724</v>
      </c>
      <c r="DN156">
        <v>732</v>
      </c>
      <c r="DO156">
        <v>733</v>
      </c>
      <c r="DP156">
        <v>734</v>
      </c>
      <c r="DQ156">
        <v>737</v>
      </c>
      <c r="DR156">
        <v>738</v>
      </c>
      <c r="DS156">
        <v>746</v>
      </c>
      <c r="DT156">
        <v>749</v>
      </c>
      <c r="DU156">
        <v>753</v>
      </c>
      <c r="DV156">
        <v>764</v>
      </c>
      <c r="DW156">
        <v>769</v>
      </c>
      <c r="DX156">
        <v>787</v>
      </c>
      <c r="DY156">
        <v>789</v>
      </c>
      <c r="DZ156">
        <v>803</v>
      </c>
    </row>
    <row r="157" spans="1:130">
      <c r="A157" t="s">
        <v>232</v>
      </c>
      <c r="B157">
        <v>37.090200000000003</v>
      </c>
      <c r="C157">
        <v>-95.712900000000005</v>
      </c>
      <c r="D157">
        <v>1</v>
      </c>
      <c r="E157">
        <v>1</v>
      </c>
      <c r="F157">
        <v>2</v>
      </c>
      <c r="G157">
        <v>2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7</v>
      </c>
      <c r="N157">
        <v>8</v>
      </c>
      <c r="O157">
        <v>8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12</v>
      </c>
      <c r="Y157">
        <v>12</v>
      </c>
      <c r="Z157">
        <v>13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15</v>
      </c>
      <c r="AI157">
        <v>15</v>
      </c>
      <c r="AJ157">
        <v>15</v>
      </c>
      <c r="AK157">
        <v>51</v>
      </c>
      <c r="AL157">
        <v>51</v>
      </c>
      <c r="AM157">
        <v>57</v>
      </c>
      <c r="AN157">
        <v>58</v>
      </c>
      <c r="AO157">
        <v>60</v>
      </c>
      <c r="AP157">
        <v>68</v>
      </c>
      <c r="AQ157">
        <v>74</v>
      </c>
      <c r="AR157">
        <v>98</v>
      </c>
      <c r="AS157">
        <v>118</v>
      </c>
      <c r="AT157">
        <v>149</v>
      </c>
      <c r="AU157">
        <v>219</v>
      </c>
      <c r="AV157">
        <v>267</v>
      </c>
      <c r="AW157">
        <v>403</v>
      </c>
      <c r="AX157">
        <v>519</v>
      </c>
      <c r="AY157">
        <v>588</v>
      </c>
      <c r="AZ157">
        <v>962</v>
      </c>
      <c r="BA157">
        <v>1285</v>
      </c>
      <c r="BB157">
        <v>1667</v>
      </c>
      <c r="BC157">
        <v>2181</v>
      </c>
      <c r="BD157">
        <v>2729</v>
      </c>
      <c r="BE157">
        <v>3536</v>
      </c>
      <c r="BF157">
        <v>4661</v>
      </c>
      <c r="BG157">
        <v>6437</v>
      </c>
      <c r="BH157">
        <v>7781</v>
      </c>
      <c r="BI157">
        <v>13748</v>
      </c>
      <c r="BJ157">
        <v>19274</v>
      </c>
      <c r="BK157">
        <v>25600</v>
      </c>
      <c r="BL157">
        <v>33280</v>
      </c>
      <c r="BM157">
        <v>43862</v>
      </c>
      <c r="BN157">
        <v>53925</v>
      </c>
      <c r="BO157">
        <v>65844</v>
      </c>
      <c r="BP157">
        <v>83836</v>
      </c>
      <c r="BQ157">
        <v>101962</v>
      </c>
      <c r="BR157">
        <v>121786</v>
      </c>
      <c r="BS157">
        <v>140910</v>
      </c>
      <c r="BT157">
        <v>162147</v>
      </c>
      <c r="BU157">
        <v>188172</v>
      </c>
      <c r="BV157">
        <v>213602</v>
      </c>
      <c r="BW157">
        <v>244008</v>
      </c>
      <c r="BX157">
        <v>275798</v>
      </c>
      <c r="BY157">
        <v>309027</v>
      </c>
      <c r="BZ157">
        <v>336802</v>
      </c>
      <c r="CA157">
        <v>366317</v>
      </c>
      <c r="CB157">
        <v>397121</v>
      </c>
      <c r="CC157">
        <v>428654</v>
      </c>
      <c r="CD157">
        <v>463327</v>
      </c>
      <c r="CE157">
        <v>496846</v>
      </c>
      <c r="CF157">
        <v>526776</v>
      </c>
      <c r="CG157">
        <v>555313</v>
      </c>
      <c r="CH157">
        <v>580624</v>
      </c>
      <c r="CI157">
        <v>607670</v>
      </c>
      <c r="CJ157">
        <v>636674</v>
      </c>
      <c r="CK157">
        <v>667981</v>
      </c>
      <c r="CL157">
        <v>700062</v>
      </c>
      <c r="CM157">
        <v>732590</v>
      </c>
      <c r="CN157">
        <v>758809</v>
      </c>
      <c r="CO157">
        <v>784708</v>
      </c>
      <c r="CP157">
        <v>811865</v>
      </c>
      <c r="CQ157">
        <v>840351</v>
      </c>
      <c r="CR157">
        <v>869170</v>
      </c>
      <c r="CS157">
        <v>905358</v>
      </c>
      <c r="CT157">
        <v>938154</v>
      </c>
      <c r="CU157">
        <v>965785</v>
      </c>
      <c r="CV157">
        <v>988197</v>
      </c>
      <c r="CW157">
        <v>1012582</v>
      </c>
      <c r="CX157">
        <v>1039909</v>
      </c>
      <c r="CY157">
        <v>1069424</v>
      </c>
      <c r="CZ157">
        <v>1103461</v>
      </c>
      <c r="DA157">
        <v>1132539</v>
      </c>
      <c r="DB157">
        <v>1158040</v>
      </c>
      <c r="DC157">
        <v>1180375</v>
      </c>
      <c r="DD157">
        <v>1204351</v>
      </c>
      <c r="DE157">
        <v>1229331</v>
      </c>
      <c r="DF157">
        <v>1257023</v>
      </c>
      <c r="DG157">
        <v>1283929</v>
      </c>
      <c r="DH157">
        <v>1309550</v>
      </c>
      <c r="DI157">
        <v>1329260</v>
      </c>
      <c r="DJ157">
        <v>1347881</v>
      </c>
      <c r="DK157">
        <v>1369376</v>
      </c>
      <c r="DL157">
        <v>1390406</v>
      </c>
      <c r="DM157">
        <v>1417774</v>
      </c>
      <c r="DN157">
        <v>1442824</v>
      </c>
      <c r="DO157">
        <v>1467820</v>
      </c>
      <c r="DP157">
        <v>1486757</v>
      </c>
      <c r="DQ157">
        <v>1508308</v>
      </c>
      <c r="DR157">
        <v>1528568</v>
      </c>
      <c r="DS157">
        <v>1551853</v>
      </c>
      <c r="DT157">
        <v>1577147</v>
      </c>
      <c r="DU157">
        <v>1600937</v>
      </c>
      <c r="DV157">
        <v>1622612</v>
      </c>
      <c r="DW157">
        <v>1643246</v>
      </c>
      <c r="DX157">
        <v>1662302</v>
      </c>
      <c r="DY157">
        <v>1680913</v>
      </c>
      <c r="DZ157">
        <v>1699176</v>
      </c>
    </row>
    <row r="158" spans="1:130">
      <c r="A158" t="s">
        <v>233</v>
      </c>
      <c r="B158">
        <v>41.377499999999998</v>
      </c>
      <c r="C158">
        <v>64.585300000000004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6</v>
      </c>
      <c r="BG158">
        <v>10</v>
      </c>
      <c r="BH158">
        <v>15</v>
      </c>
      <c r="BI158">
        <v>23</v>
      </c>
      <c r="BJ158">
        <v>33</v>
      </c>
      <c r="BK158">
        <v>43</v>
      </c>
      <c r="BL158">
        <v>43</v>
      </c>
      <c r="BM158">
        <v>46</v>
      </c>
      <c r="BN158">
        <v>50</v>
      </c>
      <c r="BO158">
        <v>60</v>
      </c>
      <c r="BP158">
        <v>75</v>
      </c>
      <c r="BQ158">
        <v>88</v>
      </c>
      <c r="BR158">
        <v>104</v>
      </c>
      <c r="BS158">
        <v>144</v>
      </c>
      <c r="BT158">
        <v>149</v>
      </c>
      <c r="BU158">
        <v>172</v>
      </c>
      <c r="BV158">
        <v>181</v>
      </c>
      <c r="BW158">
        <v>205</v>
      </c>
      <c r="BX158">
        <v>227</v>
      </c>
      <c r="BY158">
        <v>266</v>
      </c>
      <c r="BZ158">
        <v>342</v>
      </c>
      <c r="CA158">
        <v>457</v>
      </c>
      <c r="CB158">
        <v>520</v>
      </c>
      <c r="CC158">
        <v>545</v>
      </c>
      <c r="CD158">
        <v>582</v>
      </c>
      <c r="CE158">
        <v>624</v>
      </c>
      <c r="CF158">
        <v>767</v>
      </c>
      <c r="CG158">
        <v>865</v>
      </c>
      <c r="CH158">
        <v>998</v>
      </c>
      <c r="CI158">
        <v>1165</v>
      </c>
      <c r="CJ158">
        <v>1302</v>
      </c>
      <c r="CK158">
        <v>1349</v>
      </c>
      <c r="CL158">
        <v>1405</v>
      </c>
      <c r="CM158">
        <v>1490</v>
      </c>
      <c r="CN158">
        <v>1565</v>
      </c>
      <c r="CO158">
        <v>1627</v>
      </c>
      <c r="CP158">
        <v>1678</v>
      </c>
      <c r="CQ158">
        <v>1716</v>
      </c>
      <c r="CR158">
        <v>1758</v>
      </c>
      <c r="CS158">
        <v>1804</v>
      </c>
      <c r="CT158">
        <v>1862</v>
      </c>
      <c r="CU158">
        <v>1869</v>
      </c>
      <c r="CV158">
        <v>1904</v>
      </c>
      <c r="CW158">
        <v>1939</v>
      </c>
      <c r="CX158">
        <v>2002</v>
      </c>
      <c r="CY158">
        <v>2039</v>
      </c>
      <c r="CZ158">
        <v>2086</v>
      </c>
      <c r="DA158">
        <v>2118</v>
      </c>
      <c r="DB158">
        <v>2149</v>
      </c>
      <c r="DC158">
        <v>2189</v>
      </c>
      <c r="DD158">
        <v>2207</v>
      </c>
      <c r="DE158">
        <v>2233</v>
      </c>
      <c r="DF158">
        <v>2298</v>
      </c>
      <c r="DG158">
        <v>2325</v>
      </c>
      <c r="DH158">
        <v>2349</v>
      </c>
      <c r="DI158">
        <v>2418</v>
      </c>
      <c r="DJ158">
        <v>2486</v>
      </c>
      <c r="DK158">
        <v>2519</v>
      </c>
      <c r="DL158">
        <v>2612</v>
      </c>
      <c r="DM158">
        <v>2645</v>
      </c>
      <c r="DN158">
        <v>2686</v>
      </c>
      <c r="DO158">
        <v>2738</v>
      </c>
      <c r="DP158">
        <v>2753</v>
      </c>
      <c r="DQ158">
        <v>2791</v>
      </c>
      <c r="DR158">
        <v>2855</v>
      </c>
      <c r="DS158">
        <v>2939</v>
      </c>
      <c r="DT158">
        <v>2964</v>
      </c>
      <c r="DU158">
        <v>3028</v>
      </c>
      <c r="DV158">
        <v>3115</v>
      </c>
      <c r="DW158">
        <v>3164</v>
      </c>
      <c r="DX158">
        <v>3189</v>
      </c>
      <c r="DY158">
        <v>3290</v>
      </c>
      <c r="DZ158">
        <v>3369</v>
      </c>
    </row>
    <row r="159" spans="1:130">
      <c r="A159" t="s">
        <v>234</v>
      </c>
      <c r="B159">
        <v>6.4238</v>
      </c>
      <c r="C159">
        <v>-66.589699999999993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</v>
      </c>
      <c r="BE159">
        <v>10</v>
      </c>
      <c r="BF159">
        <v>17</v>
      </c>
      <c r="BG159">
        <v>33</v>
      </c>
      <c r="BH159">
        <v>36</v>
      </c>
      <c r="BI159">
        <v>42</v>
      </c>
      <c r="BJ159">
        <v>42</v>
      </c>
      <c r="BK159">
        <v>70</v>
      </c>
      <c r="BL159">
        <v>70</v>
      </c>
      <c r="BM159">
        <v>77</v>
      </c>
      <c r="BN159">
        <v>84</v>
      </c>
      <c r="BO159">
        <v>91</v>
      </c>
      <c r="BP159">
        <v>107</v>
      </c>
      <c r="BQ159">
        <v>107</v>
      </c>
      <c r="BR159">
        <v>119</v>
      </c>
      <c r="BS159">
        <v>119</v>
      </c>
      <c r="BT159">
        <v>135</v>
      </c>
      <c r="BU159">
        <v>135</v>
      </c>
      <c r="BV159">
        <v>143</v>
      </c>
      <c r="BW159">
        <v>146</v>
      </c>
      <c r="BX159">
        <v>153</v>
      </c>
      <c r="BY159">
        <v>155</v>
      </c>
      <c r="BZ159">
        <v>159</v>
      </c>
      <c r="CA159">
        <v>165</v>
      </c>
      <c r="CB159">
        <v>165</v>
      </c>
      <c r="CC159">
        <v>167</v>
      </c>
      <c r="CD159">
        <v>171</v>
      </c>
      <c r="CE159">
        <v>171</v>
      </c>
      <c r="CF159">
        <v>175</v>
      </c>
      <c r="CG159">
        <v>181</v>
      </c>
      <c r="CH159">
        <v>189</v>
      </c>
      <c r="CI159">
        <v>189</v>
      </c>
      <c r="CJ159">
        <v>197</v>
      </c>
      <c r="CK159">
        <v>204</v>
      </c>
      <c r="CL159">
        <v>204</v>
      </c>
      <c r="CM159">
        <v>227</v>
      </c>
      <c r="CN159">
        <v>256</v>
      </c>
      <c r="CO159">
        <v>256</v>
      </c>
      <c r="CP159">
        <v>285</v>
      </c>
      <c r="CQ159">
        <v>288</v>
      </c>
      <c r="CR159">
        <v>311</v>
      </c>
      <c r="CS159">
        <v>318</v>
      </c>
      <c r="CT159">
        <v>323</v>
      </c>
      <c r="CU159">
        <v>325</v>
      </c>
      <c r="CV159">
        <v>329</v>
      </c>
      <c r="CW159">
        <v>329</v>
      </c>
      <c r="CX159">
        <v>331</v>
      </c>
      <c r="CY159">
        <v>333</v>
      </c>
      <c r="CZ159">
        <v>335</v>
      </c>
      <c r="DA159">
        <v>345</v>
      </c>
      <c r="DB159">
        <v>357</v>
      </c>
      <c r="DC159">
        <v>357</v>
      </c>
      <c r="DD159">
        <v>361</v>
      </c>
      <c r="DE159">
        <v>379</v>
      </c>
      <c r="DF159">
        <v>381</v>
      </c>
      <c r="DG159">
        <v>388</v>
      </c>
      <c r="DH159">
        <v>402</v>
      </c>
      <c r="DI159">
        <v>414</v>
      </c>
      <c r="DJ159">
        <v>422</v>
      </c>
      <c r="DK159">
        <v>423</v>
      </c>
      <c r="DL159">
        <v>423</v>
      </c>
      <c r="DM159">
        <v>455</v>
      </c>
      <c r="DN159">
        <v>459</v>
      </c>
      <c r="DO159">
        <v>504</v>
      </c>
      <c r="DP159">
        <v>541</v>
      </c>
      <c r="DQ159">
        <v>618</v>
      </c>
      <c r="DR159">
        <v>749</v>
      </c>
      <c r="DS159">
        <v>824</v>
      </c>
      <c r="DT159">
        <v>882</v>
      </c>
      <c r="DU159">
        <v>944</v>
      </c>
      <c r="DV159">
        <v>1010</v>
      </c>
      <c r="DW159">
        <v>1121</v>
      </c>
      <c r="DX159">
        <v>1177</v>
      </c>
      <c r="DY159">
        <v>1211</v>
      </c>
      <c r="DZ159">
        <v>1245</v>
      </c>
    </row>
    <row r="160" spans="1:130">
      <c r="A160" t="s">
        <v>235</v>
      </c>
      <c r="B160">
        <v>16</v>
      </c>
      <c r="C160">
        <v>108</v>
      </c>
      <c r="D160">
        <v>0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6</v>
      </c>
      <c r="O160">
        <v>6</v>
      </c>
      <c r="P160">
        <v>8</v>
      </c>
      <c r="Q160">
        <v>8</v>
      </c>
      <c r="R160">
        <v>8</v>
      </c>
      <c r="S160">
        <v>10</v>
      </c>
      <c r="T160">
        <v>10</v>
      </c>
      <c r="U160">
        <v>13</v>
      </c>
      <c r="V160">
        <v>13</v>
      </c>
      <c r="W160">
        <v>14</v>
      </c>
      <c r="X160">
        <v>15</v>
      </c>
      <c r="Y160">
        <v>15</v>
      </c>
      <c r="Z160">
        <v>16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18</v>
      </c>
      <c r="AX160">
        <v>30</v>
      </c>
      <c r="AY160">
        <v>30</v>
      </c>
      <c r="AZ160">
        <v>31</v>
      </c>
      <c r="BA160">
        <v>38</v>
      </c>
      <c r="BB160">
        <v>39</v>
      </c>
      <c r="BC160">
        <v>47</v>
      </c>
      <c r="BD160">
        <v>53</v>
      </c>
      <c r="BE160">
        <v>56</v>
      </c>
      <c r="BF160">
        <v>61</v>
      </c>
      <c r="BG160">
        <v>66</v>
      </c>
      <c r="BH160">
        <v>75</v>
      </c>
      <c r="BI160">
        <v>85</v>
      </c>
      <c r="BJ160">
        <v>91</v>
      </c>
      <c r="BK160">
        <v>94</v>
      </c>
      <c r="BL160">
        <v>113</v>
      </c>
      <c r="BM160">
        <v>123</v>
      </c>
      <c r="BN160">
        <v>134</v>
      </c>
      <c r="BO160">
        <v>141</v>
      </c>
      <c r="BP160">
        <v>153</v>
      </c>
      <c r="BQ160">
        <v>163</v>
      </c>
      <c r="BR160">
        <v>174</v>
      </c>
      <c r="BS160">
        <v>188</v>
      </c>
      <c r="BT160">
        <v>203</v>
      </c>
      <c r="BU160">
        <v>212</v>
      </c>
      <c r="BV160">
        <v>218</v>
      </c>
      <c r="BW160">
        <v>233</v>
      </c>
      <c r="BX160">
        <v>237</v>
      </c>
      <c r="BY160">
        <v>240</v>
      </c>
      <c r="BZ160">
        <v>241</v>
      </c>
      <c r="CA160">
        <v>245</v>
      </c>
      <c r="CB160">
        <v>249</v>
      </c>
      <c r="CC160">
        <v>251</v>
      </c>
      <c r="CD160">
        <v>255</v>
      </c>
      <c r="CE160">
        <v>257</v>
      </c>
      <c r="CF160">
        <v>258</v>
      </c>
      <c r="CG160">
        <v>262</v>
      </c>
      <c r="CH160">
        <v>265</v>
      </c>
      <c r="CI160">
        <v>266</v>
      </c>
      <c r="CJ160">
        <v>267</v>
      </c>
      <c r="CK160">
        <v>268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270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271</v>
      </c>
      <c r="DC160">
        <v>271</v>
      </c>
      <c r="DD160">
        <v>271</v>
      </c>
      <c r="DE160">
        <v>271</v>
      </c>
      <c r="DF160">
        <v>288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312</v>
      </c>
      <c r="DN160">
        <v>314</v>
      </c>
      <c r="DO160">
        <v>318</v>
      </c>
      <c r="DP160">
        <v>320</v>
      </c>
      <c r="DQ160">
        <v>324</v>
      </c>
      <c r="DR160">
        <v>324</v>
      </c>
      <c r="DS160">
        <v>324</v>
      </c>
      <c r="DT160">
        <v>324</v>
      </c>
      <c r="DU160">
        <v>324</v>
      </c>
      <c r="DV160">
        <v>325</v>
      </c>
      <c r="DW160">
        <v>325</v>
      </c>
      <c r="DX160">
        <v>326</v>
      </c>
      <c r="DY160">
        <v>327</v>
      </c>
      <c r="DZ160">
        <v>327</v>
      </c>
    </row>
    <row r="161" spans="1:130">
      <c r="A161" t="s">
        <v>236</v>
      </c>
      <c r="B161">
        <v>-15.416700000000001</v>
      </c>
      <c r="C161">
        <v>28.283300000000001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2</v>
      </c>
      <c r="BI161">
        <v>2</v>
      </c>
      <c r="BJ161">
        <v>2</v>
      </c>
      <c r="BK161">
        <v>2</v>
      </c>
      <c r="BL161">
        <v>3</v>
      </c>
      <c r="BM161">
        <v>3</v>
      </c>
      <c r="BN161">
        <v>3</v>
      </c>
      <c r="BO161">
        <v>12</v>
      </c>
      <c r="BP161">
        <v>16</v>
      </c>
      <c r="BQ161">
        <v>22</v>
      </c>
      <c r="BR161">
        <v>28</v>
      </c>
      <c r="BS161">
        <v>29</v>
      </c>
      <c r="BT161">
        <v>35</v>
      </c>
      <c r="BU161">
        <v>35</v>
      </c>
      <c r="BV161">
        <v>36</v>
      </c>
      <c r="BW161">
        <v>39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40</v>
      </c>
      <c r="CF161">
        <v>40</v>
      </c>
      <c r="CG161">
        <v>43</v>
      </c>
      <c r="CH161">
        <v>45</v>
      </c>
      <c r="CI161">
        <v>45</v>
      </c>
      <c r="CJ161">
        <v>48</v>
      </c>
      <c r="CK161">
        <v>48</v>
      </c>
      <c r="CL161">
        <v>52</v>
      </c>
      <c r="CM161">
        <v>57</v>
      </c>
      <c r="CN161">
        <v>61</v>
      </c>
      <c r="CO161">
        <v>65</v>
      </c>
      <c r="CP161">
        <v>70</v>
      </c>
      <c r="CQ161">
        <v>74</v>
      </c>
      <c r="CR161">
        <v>76</v>
      </c>
      <c r="CS161">
        <v>84</v>
      </c>
      <c r="CT161">
        <v>84</v>
      </c>
      <c r="CU161">
        <v>88</v>
      </c>
      <c r="CV161">
        <v>88</v>
      </c>
      <c r="CW161">
        <v>95</v>
      </c>
      <c r="CX161">
        <v>97</v>
      </c>
      <c r="CY161">
        <v>106</v>
      </c>
      <c r="CZ161">
        <v>109</v>
      </c>
      <c r="DA161">
        <v>119</v>
      </c>
      <c r="DB161">
        <v>124</v>
      </c>
      <c r="DC161">
        <v>137</v>
      </c>
      <c r="DD161">
        <v>138</v>
      </c>
      <c r="DE161">
        <v>146</v>
      </c>
      <c r="DF161">
        <v>153</v>
      </c>
      <c r="DG161">
        <v>167</v>
      </c>
      <c r="DH161">
        <v>252</v>
      </c>
      <c r="DI161">
        <v>267</v>
      </c>
      <c r="DJ161">
        <v>267</v>
      </c>
      <c r="DK161">
        <v>441</v>
      </c>
      <c r="DL161">
        <v>446</v>
      </c>
      <c r="DM161">
        <v>654</v>
      </c>
      <c r="DN161">
        <v>654</v>
      </c>
      <c r="DO161">
        <v>679</v>
      </c>
      <c r="DP161">
        <v>753</v>
      </c>
      <c r="DQ161">
        <v>761</v>
      </c>
      <c r="DR161">
        <v>772</v>
      </c>
      <c r="DS161">
        <v>832</v>
      </c>
      <c r="DT161">
        <v>866</v>
      </c>
      <c r="DU161">
        <v>920</v>
      </c>
      <c r="DV161">
        <v>920</v>
      </c>
      <c r="DW161">
        <v>920</v>
      </c>
      <c r="DX161">
        <v>920</v>
      </c>
      <c r="DY161">
        <v>920</v>
      </c>
      <c r="DZ161">
        <v>1057</v>
      </c>
    </row>
    <row r="162" spans="1:130">
      <c r="A162" t="s">
        <v>237</v>
      </c>
      <c r="B162">
        <v>-20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5</v>
      </c>
      <c r="BR162">
        <v>7</v>
      </c>
      <c r="BS162">
        <v>7</v>
      </c>
      <c r="BT162">
        <v>7</v>
      </c>
      <c r="BU162">
        <v>8</v>
      </c>
      <c r="BV162">
        <v>8</v>
      </c>
      <c r="BW162">
        <v>9</v>
      </c>
      <c r="BX162">
        <v>9</v>
      </c>
      <c r="BY162">
        <v>9</v>
      </c>
      <c r="BZ162">
        <v>9</v>
      </c>
      <c r="CA162">
        <v>10</v>
      </c>
      <c r="CB162">
        <v>11</v>
      </c>
      <c r="CC162">
        <v>11</v>
      </c>
      <c r="CD162">
        <v>11</v>
      </c>
      <c r="CE162">
        <v>13</v>
      </c>
      <c r="CF162">
        <v>14</v>
      </c>
      <c r="CG162">
        <v>14</v>
      </c>
      <c r="CH162">
        <v>17</v>
      </c>
      <c r="CI162">
        <v>17</v>
      </c>
      <c r="CJ162">
        <v>23</v>
      </c>
      <c r="CK162">
        <v>23</v>
      </c>
      <c r="CL162">
        <v>24</v>
      </c>
      <c r="CM162">
        <v>25</v>
      </c>
      <c r="CN162">
        <v>25</v>
      </c>
      <c r="CO162">
        <v>25</v>
      </c>
      <c r="CP162">
        <v>28</v>
      </c>
      <c r="CQ162">
        <v>28</v>
      </c>
      <c r="CR162">
        <v>28</v>
      </c>
      <c r="CS162">
        <v>29</v>
      </c>
      <c r="CT162">
        <v>31</v>
      </c>
      <c r="CU162">
        <v>31</v>
      </c>
      <c r="CV162">
        <v>32</v>
      </c>
      <c r="CW162">
        <v>32</v>
      </c>
      <c r="CX162">
        <v>32</v>
      </c>
      <c r="CY162">
        <v>40</v>
      </c>
      <c r="CZ162">
        <v>40</v>
      </c>
      <c r="DA162">
        <v>34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35</v>
      </c>
      <c r="DI162">
        <v>36</v>
      </c>
      <c r="DJ162">
        <v>36</v>
      </c>
      <c r="DK162">
        <v>36</v>
      </c>
      <c r="DL162">
        <v>37</v>
      </c>
      <c r="DM162">
        <v>37</v>
      </c>
      <c r="DN162">
        <v>42</v>
      </c>
      <c r="DO162">
        <v>42</v>
      </c>
      <c r="DP162">
        <v>44</v>
      </c>
      <c r="DQ162">
        <v>46</v>
      </c>
      <c r="DR162">
        <v>46</v>
      </c>
      <c r="DS162">
        <v>48</v>
      </c>
      <c r="DT162">
        <v>51</v>
      </c>
      <c r="DU162">
        <v>51</v>
      </c>
      <c r="DV162">
        <v>56</v>
      </c>
      <c r="DW162">
        <v>56</v>
      </c>
      <c r="DX162">
        <v>56</v>
      </c>
      <c r="DY162">
        <v>56</v>
      </c>
      <c r="DZ162">
        <v>132</v>
      </c>
    </row>
    <row r="163" spans="1:130">
      <c r="A163" t="s">
        <v>238</v>
      </c>
      <c r="B163">
        <v>15.414999999999999</v>
      </c>
      <c r="C163">
        <v>-61.371000000000002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2</v>
      </c>
      <c r="BN163">
        <v>2</v>
      </c>
      <c r="BO163">
        <v>7</v>
      </c>
      <c r="BP163">
        <v>11</v>
      </c>
      <c r="BQ163">
        <v>11</v>
      </c>
      <c r="BR163">
        <v>11</v>
      </c>
      <c r="BS163">
        <v>11</v>
      </c>
      <c r="BT163">
        <v>11</v>
      </c>
      <c r="BU163">
        <v>12</v>
      </c>
      <c r="BV163">
        <v>12</v>
      </c>
      <c r="BW163">
        <v>12</v>
      </c>
      <c r="BX163">
        <v>12</v>
      </c>
      <c r="BY163">
        <v>14</v>
      </c>
      <c r="BZ163">
        <v>14</v>
      </c>
      <c r="CA163">
        <v>15</v>
      </c>
      <c r="CB163">
        <v>15</v>
      </c>
      <c r="CC163">
        <v>15</v>
      </c>
      <c r="CD163">
        <v>15</v>
      </c>
      <c r="CE163">
        <v>16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</row>
    <row r="164" spans="1:130">
      <c r="A164" t="s">
        <v>239</v>
      </c>
      <c r="B164">
        <v>12.1165</v>
      </c>
      <c r="C164">
        <v>-61.679000000000002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1</v>
      </c>
      <c r="BN164">
        <v>1</v>
      </c>
      <c r="BO164">
        <v>1</v>
      </c>
      <c r="BP164">
        <v>7</v>
      </c>
      <c r="BQ164">
        <v>7</v>
      </c>
      <c r="BR164">
        <v>7</v>
      </c>
      <c r="BS164">
        <v>9</v>
      </c>
      <c r="BT164">
        <v>9</v>
      </c>
      <c r="BU164">
        <v>9</v>
      </c>
      <c r="BV164">
        <v>9</v>
      </c>
      <c r="BW164">
        <v>10</v>
      </c>
      <c r="BX164">
        <v>12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14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15</v>
      </c>
      <c r="CR164">
        <v>15</v>
      </c>
      <c r="CS164">
        <v>15</v>
      </c>
      <c r="CT164">
        <v>18</v>
      </c>
      <c r="CU164">
        <v>18</v>
      </c>
      <c r="CV164">
        <v>18</v>
      </c>
      <c r="CW164">
        <v>19</v>
      </c>
      <c r="CX164">
        <v>20</v>
      </c>
      <c r="CY164">
        <v>20</v>
      </c>
      <c r="CZ164">
        <v>20</v>
      </c>
      <c r="DA164">
        <v>21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22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23</v>
      </c>
      <c r="DY164">
        <v>23</v>
      </c>
      <c r="DZ164">
        <v>23</v>
      </c>
    </row>
    <row r="165" spans="1:130">
      <c r="A165" t="s">
        <v>240</v>
      </c>
      <c r="B165">
        <v>-18.665694999999999</v>
      </c>
      <c r="C165">
        <v>35.529561999999999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1</v>
      </c>
      <c r="BN165">
        <v>3</v>
      </c>
      <c r="BO165">
        <v>5</v>
      </c>
      <c r="BP165">
        <v>7</v>
      </c>
      <c r="BQ165">
        <v>7</v>
      </c>
      <c r="BR165">
        <v>8</v>
      </c>
      <c r="BS165">
        <v>8</v>
      </c>
      <c r="BT165">
        <v>8</v>
      </c>
      <c r="BU165">
        <v>8</v>
      </c>
      <c r="BV165">
        <v>10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17</v>
      </c>
      <c r="CD165">
        <v>17</v>
      </c>
      <c r="CE165">
        <v>20</v>
      </c>
      <c r="CF165">
        <v>20</v>
      </c>
      <c r="CG165">
        <v>21</v>
      </c>
      <c r="CH165">
        <v>21</v>
      </c>
      <c r="CI165">
        <v>28</v>
      </c>
      <c r="CJ165">
        <v>29</v>
      </c>
      <c r="CK165">
        <v>31</v>
      </c>
      <c r="CL165">
        <v>34</v>
      </c>
      <c r="CM165">
        <v>35</v>
      </c>
      <c r="CN165">
        <v>39</v>
      </c>
      <c r="CO165">
        <v>39</v>
      </c>
      <c r="CP165">
        <v>39</v>
      </c>
      <c r="CQ165">
        <v>41</v>
      </c>
      <c r="CR165">
        <v>46</v>
      </c>
      <c r="CS165">
        <v>65</v>
      </c>
      <c r="CT165">
        <v>70</v>
      </c>
      <c r="CU165">
        <v>76</v>
      </c>
      <c r="CV165">
        <v>76</v>
      </c>
      <c r="CW165">
        <v>76</v>
      </c>
      <c r="CX165">
        <v>76</v>
      </c>
      <c r="CY165">
        <v>76</v>
      </c>
      <c r="CZ165">
        <v>79</v>
      </c>
      <c r="DA165">
        <v>79</v>
      </c>
      <c r="DB165">
        <v>80</v>
      </c>
      <c r="DC165">
        <v>80</v>
      </c>
      <c r="DD165">
        <v>81</v>
      </c>
      <c r="DE165">
        <v>81</v>
      </c>
      <c r="DF165">
        <v>81</v>
      </c>
      <c r="DG165">
        <v>82</v>
      </c>
      <c r="DH165">
        <v>87</v>
      </c>
      <c r="DI165">
        <v>91</v>
      </c>
      <c r="DJ165">
        <v>103</v>
      </c>
      <c r="DK165">
        <v>104</v>
      </c>
      <c r="DL165">
        <v>104</v>
      </c>
      <c r="DM165">
        <v>115</v>
      </c>
      <c r="DN165">
        <v>119</v>
      </c>
      <c r="DO165">
        <v>129</v>
      </c>
      <c r="DP165">
        <v>137</v>
      </c>
      <c r="DQ165">
        <v>145</v>
      </c>
      <c r="DR165">
        <v>146</v>
      </c>
      <c r="DS165">
        <v>156</v>
      </c>
      <c r="DT165">
        <v>162</v>
      </c>
      <c r="DU165">
        <v>164</v>
      </c>
      <c r="DV165">
        <v>168</v>
      </c>
      <c r="DW165">
        <v>194</v>
      </c>
      <c r="DX165">
        <v>209</v>
      </c>
      <c r="DY165">
        <v>213</v>
      </c>
      <c r="DZ165">
        <v>227</v>
      </c>
    </row>
    <row r="166" spans="1:130">
      <c r="A166" t="s">
        <v>241</v>
      </c>
      <c r="B166">
        <v>34.802075000000002</v>
      </c>
      <c r="C166">
        <v>38.996814999999998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1</v>
      </c>
      <c r="BN166">
        <v>1</v>
      </c>
      <c r="BO166">
        <v>5</v>
      </c>
      <c r="BP166">
        <v>5</v>
      </c>
      <c r="BQ166">
        <v>5</v>
      </c>
      <c r="BR166">
        <v>5</v>
      </c>
      <c r="BS166">
        <v>9</v>
      </c>
      <c r="BT166">
        <v>10</v>
      </c>
      <c r="BU166">
        <v>10</v>
      </c>
      <c r="BV166">
        <v>10</v>
      </c>
      <c r="BW166">
        <v>16</v>
      </c>
      <c r="BX166">
        <v>16</v>
      </c>
      <c r="BY166">
        <v>16</v>
      </c>
      <c r="BZ166">
        <v>19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25</v>
      </c>
      <c r="CG166">
        <v>25</v>
      </c>
      <c r="CH166">
        <v>25</v>
      </c>
      <c r="CI166">
        <v>29</v>
      </c>
      <c r="CJ166">
        <v>33</v>
      </c>
      <c r="CK166">
        <v>33</v>
      </c>
      <c r="CL166">
        <v>38</v>
      </c>
      <c r="CM166">
        <v>38</v>
      </c>
      <c r="CN166">
        <v>39</v>
      </c>
      <c r="CO166">
        <v>39</v>
      </c>
      <c r="CP166">
        <v>42</v>
      </c>
      <c r="CQ166">
        <v>42</v>
      </c>
      <c r="CR166">
        <v>42</v>
      </c>
      <c r="CS166">
        <v>42</v>
      </c>
      <c r="CT166">
        <v>42</v>
      </c>
      <c r="CU166">
        <v>43</v>
      </c>
      <c r="CV166">
        <v>43</v>
      </c>
      <c r="CW166">
        <v>43</v>
      </c>
      <c r="CX166">
        <v>43</v>
      </c>
      <c r="CY166">
        <v>43</v>
      </c>
      <c r="CZ166">
        <v>44</v>
      </c>
      <c r="DA166">
        <v>44</v>
      </c>
      <c r="DB166">
        <v>44</v>
      </c>
      <c r="DC166">
        <v>44</v>
      </c>
      <c r="DD166">
        <v>44</v>
      </c>
      <c r="DE166">
        <v>45</v>
      </c>
      <c r="DF166">
        <v>45</v>
      </c>
      <c r="DG166">
        <v>47</v>
      </c>
      <c r="DH166">
        <v>47</v>
      </c>
      <c r="DI166">
        <v>47</v>
      </c>
      <c r="DJ166">
        <v>47</v>
      </c>
      <c r="DK166">
        <v>47</v>
      </c>
      <c r="DL166">
        <v>48</v>
      </c>
      <c r="DM166">
        <v>48</v>
      </c>
      <c r="DN166">
        <v>50</v>
      </c>
      <c r="DO166">
        <v>51</v>
      </c>
      <c r="DP166">
        <v>58</v>
      </c>
      <c r="DQ166">
        <v>58</v>
      </c>
      <c r="DR166">
        <v>58</v>
      </c>
      <c r="DS166">
        <v>58</v>
      </c>
      <c r="DT166">
        <v>58</v>
      </c>
      <c r="DU166">
        <v>59</v>
      </c>
      <c r="DV166">
        <v>70</v>
      </c>
      <c r="DW166">
        <v>86</v>
      </c>
      <c r="DX166">
        <v>106</v>
      </c>
      <c r="DY166">
        <v>121</v>
      </c>
      <c r="DZ166">
        <v>121</v>
      </c>
    </row>
    <row r="167" spans="1:130">
      <c r="A167" t="s">
        <v>242</v>
      </c>
      <c r="B167">
        <v>-8.8742169999999998</v>
      </c>
      <c r="C167">
        <v>125.72753899999999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2</v>
      </c>
      <c r="CF167">
        <v>2</v>
      </c>
      <c r="CG167">
        <v>2</v>
      </c>
      <c r="CH167">
        <v>4</v>
      </c>
      <c r="CI167">
        <v>6</v>
      </c>
      <c r="CJ167">
        <v>8</v>
      </c>
      <c r="CK167">
        <v>18</v>
      </c>
      <c r="CL167">
        <v>18</v>
      </c>
      <c r="CM167">
        <v>18</v>
      </c>
      <c r="CN167">
        <v>19</v>
      </c>
      <c r="CO167">
        <v>22</v>
      </c>
      <c r="CP167">
        <v>23</v>
      </c>
      <c r="CQ167">
        <v>23</v>
      </c>
      <c r="CR167">
        <v>23</v>
      </c>
      <c r="CS167">
        <v>24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</row>
    <row r="168" spans="1:130">
      <c r="A168" t="s">
        <v>243</v>
      </c>
      <c r="B168">
        <v>13.193899999999999</v>
      </c>
      <c r="C168">
        <v>-59.543199999999999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1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3</v>
      </c>
      <c r="BU168">
        <v>3</v>
      </c>
      <c r="BV168">
        <v>3</v>
      </c>
      <c r="BW168">
        <v>3</v>
      </c>
      <c r="BX168">
        <v>4</v>
      </c>
      <c r="BY168">
        <v>4</v>
      </c>
      <c r="BZ168">
        <v>5</v>
      </c>
      <c r="CA168">
        <v>7</v>
      </c>
      <c r="CB168">
        <v>7</v>
      </c>
      <c r="CC168">
        <v>8</v>
      </c>
      <c r="CD168">
        <v>9</v>
      </c>
      <c r="CE168">
        <v>10</v>
      </c>
      <c r="CF168">
        <v>13</v>
      </c>
      <c r="CG168">
        <v>14</v>
      </c>
      <c r="CH168">
        <v>18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</row>
    <row r="169" spans="1:130">
      <c r="A169" t="s">
        <v>244</v>
      </c>
      <c r="B169">
        <v>19.856269999999999</v>
      </c>
      <c r="C169">
        <v>102.495496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</v>
      </c>
      <c r="BO169">
        <v>3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9</v>
      </c>
      <c r="BV169">
        <v>10</v>
      </c>
      <c r="BW169">
        <v>10</v>
      </c>
      <c r="BX169">
        <v>10</v>
      </c>
      <c r="BY169">
        <v>10</v>
      </c>
      <c r="BZ169">
        <v>11</v>
      </c>
      <c r="CA169">
        <v>12</v>
      </c>
      <c r="CB169">
        <v>14</v>
      </c>
      <c r="CC169">
        <v>15</v>
      </c>
      <c r="CD169">
        <v>16</v>
      </c>
      <c r="CE169">
        <v>16</v>
      </c>
      <c r="CF169">
        <v>18</v>
      </c>
      <c r="CG169">
        <v>19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</row>
    <row r="170" spans="1:130">
      <c r="A170" t="s">
        <v>245</v>
      </c>
      <c r="B170">
        <v>26.335100000000001</v>
      </c>
      <c r="C170">
        <v>17.228331000000001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3</v>
      </c>
      <c r="BS170">
        <v>8</v>
      </c>
      <c r="BT170">
        <v>8</v>
      </c>
      <c r="BU170">
        <v>10</v>
      </c>
      <c r="BV170">
        <v>10</v>
      </c>
      <c r="BW170">
        <v>11</v>
      </c>
      <c r="BX170">
        <v>11</v>
      </c>
      <c r="BY170">
        <v>18</v>
      </c>
      <c r="BZ170">
        <v>18</v>
      </c>
      <c r="CA170">
        <v>19</v>
      </c>
      <c r="CB170">
        <v>20</v>
      </c>
      <c r="CC170">
        <v>21</v>
      </c>
      <c r="CD170">
        <v>24</v>
      </c>
      <c r="CE170">
        <v>24</v>
      </c>
      <c r="CF170">
        <v>24</v>
      </c>
      <c r="CG170">
        <v>25</v>
      </c>
      <c r="CH170">
        <v>26</v>
      </c>
      <c r="CI170">
        <v>35</v>
      </c>
      <c r="CJ170">
        <v>48</v>
      </c>
      <c r="CK170">
        <v>49</v>
      </c>
      <c r="CL170">
        <v>49</v>
      </c>
      <c r="CM170">
        <v>49</v>
      </c>
      <c r="CN170">
        <v>51</v>
      </c>
      <c r="CO170">
        <v>51</v>
      </c>
      <c r="CP170">
        <v>51</v>
      </c>
      <c r="CQ170">
        <v>59</v>
      </c>
      <c r="CR170">
        <v>60</v>
      </c>
      <c r="CS170">
        <v>61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63</v>
      </c>
      <c r="DA170">
        <v>63</v>
      </c>
      <c r="DB170">
        <v>63</v>
      </c>
      <c r="DC170">
        <v>63</v>
      </c>
      <c r="DD170">
        <v>63</v>
      </c>
      <c r="DE170">
        <v>64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65</v>
      </c>
      <c r="DP170">
        <v>65</v>
      </c>
      <c r="DQ170">
        <v>65</v>
      </c>
      <c r="DR170">
        <v>68</v>
      </c>
      <c r="DS170">
        <v>69</v>
      </c>
      <c r="DT170">
        <v>71</v>
      </c>
      <c r="DU170">
        <v>72</v>
      </c>
      <c r="DV170">
        <v>75</v>
      </c>
      <c r="DW170">
        <v>75</v>
      </c>
      <c r="DX170">
        <v>75</v>
      </c>
      <c r="DY170">
        <v>77</v>
      </c>
      <c r="DZ170">
        <v>99</v>
      </c>
    </row>
    <row r="171" spans="1:130">
      <c r="A171" t="s">
        <v>246</v>
      </c>
      <c r="B171">
        <v>31.952200000000001</v>
      </c>
      <c r="C171">
        <v>35.233199999999997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7</v>
      </c>
      <c r="AW171">
        <v>16</v>
      </c>
      <c r="AX171">
        <v>16</v>
      </c>
      <c r="AY171">
        <v>19</v>
      </c>
      <c r="AZ171">
        <v>26</v>
      </c>
      <c r="BA171">
        <v>30</v>
      </c>
      <c r="BB171">
        <v>30</v>
      </c>
      <c r="BC171">
        <v>31</v>
      </c>
      <c r="BD171">
        <v>35</v>
      </c>
      <c r="BE171">
        <v>38</v>
      </c>
      <c r="BF171">
        <v>38</v>
      </c>
      <c r="BG171">
        <v>39</v>
      </c>
      <c r="BH171">
        <v>41</v>
      </c>
      <c r="BI171">
        <v>44</v>
      </c>
      <c r="BJ171">
        <v>47</v>
      </c>
      <c r="BK171">
        <v>48</v>
      </c>
      <c r="BL171">
        <v>52</v>
      </c>
      <c r="BM171">
        <v>59</v>
      </c>
      <c r="BN171">
        <v>59</v>
      </c>
      <c r="BO171">
        <v>59</v>
      </c>
      <c r="BP171">
        <v>84</v>
      </c>
      <c r="BQ171">
        <v>91</v>
      </c>
      <c r="BR171">
        <v>98</v>
      </c>
      <c r="BS171">
        <v>109</v>
      </c>
      <c r="BT171">
        <v>116</v>
      </c>
      <c r="BU171">
        <v>119</v>
      </c>
      <c r="BV171">
        <v>134</v>
      </c>
      <c r="BW171">
        <v>161</v>
      </c>
      <c r="BX171">
        <v>194</v>
      </c>
      <c r="BY171">
        <v>217</v>
      </c>
      <c r="BZ171">
        <v>237</v>
      </c>
      <c r="CA171">
        <v>254</v>
      </c>
      <c r="CB171">
        <v>261</v>
      </c>
      <c r="CC171">
        <v>263</v>
      </c>
      <c r="CD171">
        <v>263</v>
      </c>
      <c r="CE171">
        <v>267</v>
      </c>
      <c r="CF171">
        <v>268</v>
      </c>
      <c r="CG171">
        <v>271</v>
      </c>
      <c r="CH171">
        <v>273</v>
      </c>
      <c r="CI171">
        <v>284</v>
      </c>
      <c r="CJ171">
        <v>291</v>
      </c>
      <c r="CK171">
        <v>294</v>
      </c>
      <c r="CL171">
        <v>307</v>
      </c>
      <c r="CM171">
        <v>313</v>
      </c>
      <c r="CN171">
        <v>319</v>
      </c>
      <c r="CO171">
        <v>329</v>
      </c>
      <c r="CP171">
        <v>329</v>
      </c>
      <c r="CQ171">
        <v>335</v>
      </c>
      <c r="CR171">
        <v>336</v>
      </c>
      <c r="CS171">
        <v>340</v>
      </c>
      <c r="CT171">
        <v>342</v>
      </c>
      <c r="CU171">
        <v>342</v>
      </c>
      <c r="CV171">
        <v>342</v>
      </c>
      <c r="CW171">
        <v>343</v>
      </c>
      <c r="CX171">
        <v>344</v>
      </c>
      <c r="CY171">
        <v>344</v>
      </c>
      <c r="CZ171">
        <v>353</v>
      </c>
      <c r="DA171">
        <v>353</v>
      </c>
      <c r="DB171">
        <v>353</v>
      </c>
      <c r="DC171">
        <v>362</v>
      </c>
      <c r="DD171">
        <v>371</v>
      </c>
      <c r="DE171">
        <v>374</v>
      </c>
      <c r="DF171">
        <v>375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376</v>
      </c>
      <c r="DP171">
        <v>381</v>
      </c>
      <c r="DQ171">
        <v>388</v>
      </c>
      <c r="DR171">
        <v>391</v>
      </c>
      <c r="DS171">
        <v>398</v>
      </c>
      <c r="DT171">
        <v>423</v>
      </c>
      <c r="DU171">
        <v>423</v>
      </c>
      <c r="DV171">
        <v>423</v>
      </c>
      <c r="DW171">
        <v>423</v>
      </c>
      <c r="DX171">
        <v>423</v>
      </c>
      <c r="DY171">
        <v>429</v>
      </c>
      <c r="DZ171">
        <v>434</v>
      </c>
    </row>
    <row r="172" spans="1:130">
      <c r="A172" t="s">
        <v>247</v>
      </c>
      <c r="B172">
        <v>11.803699999999999</v>
      </c>
      <c r="C172">
        <v>-15.180400000000001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8</v>
      </c>
      <c r="BU172">
        <v>8</v>
      </c>
      <c r="BV172">
        <v>9</v>
      </c>
      <c r="BW172">
        <v>9</v>
      </c>
      <c r="BX172">
        <v>15</v>
      </c>
      <c r="BY172">
        <v>18</v>
      </c>
      <c r="BZ172">
        <v>18</v>
      </c>
      <c r="CA172">
        <v>18</v>
      </c>
      <c r="CB172">
        <v>33</v>
      </c>
      <c r="CC172">
        <v>33</v>
      </c>
      <c r="CD172">
        <v>36</v>
      </c>
      <c r="CE172">
        <v>36</v>
      </c>
      <c r="CF172">
        <v>38</v>
      </c>
      <c r="CG172">
        <v>38</v>
      </c>
      <c r="CH172">
        <v>38</v>
      </c>
      <c r="CI172">
        <v>38</v>
      </c>
      <c r="CJ172">
        <v>43</v>
      </c>
      <c r="CK172">
        <v>43</v>
      </c>
      <c r="CL172">
        <v>43</v>
      </c>
      <c r="CM172">
        <v>46</v>
      </c>
      <c r="CN172">
        <v>50</v>
      </c>
      <c r="CO172">
        <v>50</v>
      </c>
      <c r="CP172">
        <v>50</v>
      </c>
      <c r="CQ172">
        <v>50</v>
      </c>
      <c r="CR172">
        <v>50</v>
      </c>
      <c r="CS172">
        <v>52</v>
      </c>
      <c r="CT172">
        <v>52</v>
      </c>
      <c r="CU172">
        <v>53</v>
      </c>
      <c r="CV172">
        <v>73</v>
      </c>
      <c r="CW172">
        <v>73</v>
      </c>
      <c r="CX172">
        <v>205</v>
      </c>
      <c r="CY172">
        <v>205</v>
      </c>
      <c r="CZ172">
        <v>257</v>
      </c>
      <c r="DA172">
        <v>257</v>
      </c>
      <c r="DB172">
        <v>257</v>
      </c>
      <c r="DC172">
        <v>413</v>
      </c>
      <c r="DD172">
        <v>413</v>
      </c>
      <c r="DE172">
        <v>475</v>
      </c>
      <c r="DF172">
        <v>564</v>
      </c>
      <c r="DG172">
        <v>594</v>
      </c>
      <c r="DH172">
        <v>641</v>
      </c>
      <c r="DI172">
        <v>726</v>
      </c>
      <c r="DJ172">
        <v>761</v>
      </c>
      <c r="DK172">
        <v>820</v>
      </c>
      <c r="DL172">
        <v>836</v>
      </c>
      <c r="DM172">
        <v>913</v>
      </c>
      <c r="DN172">
        <v>913</v>
      </c>
      <c r="DO172">
        <v>969</v>
      </c>
      <c r="DP172">
        <v>990</v>
      </c>
      <c r="DQ172">
        <v>1032</v>
      </c>
      <c r="DR172">
        <v>1038</v>
      </c>
      <c r="DS172">
        <v>1089</v>
      </c>
      <c r="DT172">
        <v>1109</v>
      </c>
      <c r="DU172">
        <v>1114</v>
      </c>
      <c r="DV172">
        <v>1114</v>
      </c>
      <c r="DW172">
        <v>1114</v>
      </c>
      <c r="DX172">
        <v>1178</v>
      </c>
      <c r="DY172">
        <v>1178</v>
      </c>
      <c r="DZ172">
        <v>1195</v>
      </c>
    </row>
    <row r="173" spans="1:130">
      <c r="A173" t="s">
        <v>248</v>
      </c>
      <c r="B173">
        <v>17.570692000000001</v>
      </c>
      <c r="C173">
        <v>-3.9961660000000001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</v>
      </c>
      <c r="BP173">
        <v>4</v>
      </c>
      <c r="BQ173">
        <v>11</v>
      </c>
      <c r="BR173">
        <v>18</v>
      </c>
      <c r="BS173">
        <v>18</v>
      </c>
      <c r="BT173">
        <v>25</v>
      </c>
      <c r="BU173">
        <v>28</v>
      </c>
      <c r="BV173">
        <v>31</v>
      </c>
      <c r="BW173">
        <v>36</v>
      </c>
      <c r="BX173">
        <v>39</v>
      </c>
      <c r="BY173">
        <v>41</v>
      </c>
      <c r="BZ173">
        <v>45</v>
      </c>
      <c r="CA173">
        <v>47</v>
      </c>
      <c r="CB173">
        <v>56</v>
      </c>
      <c r="CC173">
        <v>59</v>
      </c>
      <c r="CD173">
        <v>74</v>
      </c>
      <c r="CE173">
        <v>87</v>
      </c>
      <c r="CF173">
        <v>87</v>
      </c>
      <c r="CG173">
        <v>105</v>
      </c>
      <c r="CH173">
        <v>123</v>
      </c>
      <c r="CI173">
        <v>144</v>
      </c>
      <c r="CJ173">
        <v>148</v>
      </c>
      <c r="CK173">
        <v>171</v>
      </c>
      <c r="CL173">
        <v>171</v>
      </c>
      <c r="CM173">
        <v>216</v>
      </c>
      <c r="CN173">
        <v>224</v>
      </c>
      <c r="CO173">
        <v>246</v>
      </c>
      <c r="CP173">
        <v>258</v>
      </c>
      <c r="CQ173">
        <v>293</v>
      </c>
      <c r="CR173">
        <v>309</v>
      </c>
      <c r="CS173">
        <v>325</v>
      </c>
      <c r="CT173">
        <v>370</v>
      </c>
      <c r="CU173">
        <v>389</v>
      </c>
      <c r="CV173">
        <v>408</v>
      </c>
      <c r="CW173">
        <v>424</v>
      </c>
      <c r="CX173">
        <v>482</v>
      </c>
      <c r="CY173">
        <v>490</v>
      </c>
      <c r="CZ173">
        <v>508</v>
      </c>
      <c r="DA173">
        <v>544</v>
      </c>
      <c r="DB173">
        <v>563</v>
      </c>
      <c r="DC173">
        <v>580</v>
      </c>
      <c r="DD173">
        <v>612</v>
      </c>
      <c r="DE173">
        <v>631</v>
      </c>
      <c r="DF173">
        <v>650</v>
      </c>
      <c r="DG173">
        <v>668</v>
      </c>
      <c r="DH173">
        <v>692</v>
      </c>
      <c r="DI173">
        <v>704</v>
      </c>
      <c r="DJ173">
        <v>712</v>
      </c>
      <c r="DK173">
        <v>730</v>
      </c>
      <c r="DL173">
        <v>758</v>
      </c>
      <c r="DM173">
        <v>779</v>
      </c>
      <c r="DN173">
        <v>806</v>
      </c>
      <c r="DO173">
        <v>835</v>
      </c>
      <c r="DP173">
        <v>860</v>
      </c>
      <c r="DQ173">
        <v>874</v>
      </c>
      <c r="DR173">
        <v>901</v>
      </c>
      <c r="DS173">
        <v>931</v>
      </c>
      <c r="DT173">
        <v>947</v>
      </c>
      <c r="DU173">
        <v>969</v>
      </c>
      <c r="DV173">
        <v>1015</v>
      </c>
      <c r="DW173">
        <v>1030</v>
      </c>
      <c r="DX173">
        <v>1059</v>
      </c>
      <c r="DY173">
        <v>1077</v>
      </c>
      <c r="DZ173">
        <v>1116</v>
      </c>
    </row>
    <row r="174" spans="1:130">
      <c r="A174" t="s">
        <v>249</v>
      </c>
      <c r="B174">
        <v>17.357821999999999</v>
      </c>
      <c r="C174">
        <v>-62.782997999999999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7</v>
      </c>
      <c r="BU174">
        <v>8</v>
      </c>
      <c r="BV174">
        <v>8</v>
      </c>
      <c r="BW174">
        <v>9</v>
      </c>
      <c r="BX174">
        <v>9</v>
      </c>
      <c r="BY174">
        <v>9</v>
      </c>
      <c r="BZ174">
        <v>10</v>
      </c>
      <c r="CA174">
        <v>10</v>
      </c>
      <c r="CB174">
        <v>11</v>
      </c>
      <c r="CC174">
        <v>11</v>
      </c>
      <c r="CD174">
        <v>11</v>
      </c>
      <c r="CE174">
        <v>12</v>
      </c>
      <c r="CF174">
        <v>12</v>
      </c>
      <c r="CG174">
        <v>12</v>
      </c>
      <c r="CH174">
        <v>12</v>
      </c>
      <c r="CI174">
        <v>14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15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</row>
    <row r="175" spans="1:130">
      <c r="A175" t="s">
        <v>252</v>
      </c>
      <c r="B175">
        <v>42.602635999999997</v>
      </c>
      <c r="C175">
        <v>20.902977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71</v>
      </c>
      <c r="BQ175">
        <v>86</v>
      </c>
      <c r="BR175">
        <v>91</v>
      </c>
      <c r="BS175">
        <v>94</v>
      </c>
      <c r="BT175">
        <v>94</v>
      </c>
      <c r="BU175">
        <v>112</v>
      </c>
      <c r="BV175">
        <v>125</v>
      </c>
      <c r="BW175">
        <v>125</v>
      </c>
      <c r="BX175">
        <v>126</v>
      </c>
      <c r="BY175">
        <v>135</v>
      </c>
      <c r="BZ175">
        <v>145</v>
      </c>
      <c r="CA175">
        <v>145</v>
      </c>
      <c r="CB175">
        <v>170</v>
      </c>
      <c r="CC175">
        <v>184</v>
      </c>
      <c r="CD175">
        <v>184</v>
      </c>
      <c r="CE175">
        <v>250</v>
      </c>
      <c r="CF175">
        <v>283</v>
      </c>
      <c r="CG175">
        <v>283</v>
      </c>
      <c r="CH175">
        <v>283</v>
      </c>
      <c r="CI175">
        <v>387</v>
      </c>
      <c r="CJ175">
        <v>387</v>
      </c>
      <c r="CK175">
        <v>449</v>
      </c>
      <c r="CL175">
        <v>480</v>
      </c>
      <c r="CM175">
        <v>510</v>
      </c>
      <c r="CN175">
        <v>561</v>
      </c>
      <c r="CO175">
        <v>598</v>
      </c>
      <c r="CP175">
        <v>604</v>
      </c>
      <c r="CQ175">
        <v>630</v>
      </c>
      <c r="CR175">
        <v>669</v>
      </c>
      <c r="CS175">
        <v>703</v>
      </c>
      <c r="CT175">
        <v>731</v>
      </c>
      <c r="CU175">
        <v>763</v>
      </c>
      <c r="CV175">
        <v>780</v>
      </c>
      <c r="CW175">
        <v>790</v>
      </c>
      <c r="CX175">
        <v>799</v>
      </c>
      <c r="CY175">
        <v>806</v>
      </c>
      <c r="CZ175">
        <v>806</v>
      </c>
      <c r="DA175">
        <v>823</v>
      </c>
      <c r="DB175">
        <v>851</v>
      </c>
      <c r="DC175">
        <v>855</v>
      </c>
      <c r="DD175">
        <v>856</v>
      </c>
      <c r="DE175">
        <v>856</v>
      </c>
      <c r="DF175">
        <v>861</v>
      </c>
      <c r="DG175">
        <v>861</v>
      </c>
      <c r="DH175">
        <v>862</v>
      </c>
      <c r="DI175">
        <v>870</v>
      </c>
      <c r="DJ175">
        <v>884</v>
      </c>
      <c r="DK175">
        <v>919</v>
      </c>
      <c r="DL175">
        <v>919</v>
      </c>
      <c r="DM175">
        <v>944</v>
      </c>
      <c r="DN175">
        <v>944</v>
      </c>
      <c r="DO175">
        <v>944</v>
      </c>
      <c r="DP175">
        <v>955</v>
      </c>
      <c r="DQ175">
        <v>955</v>
      </c>
      <c r="DR175">
        <v>989</v>
      </c>
      <c r="DS175">
        <v>989</v>
      </c>
      <c r="DT175">
        <v>1003</v>
      </c>
      <c r="DU175">
        <v>1004</v>
      </c>
      <c r="DV175">
        <v>1025</v>
      </c>
      <c r="DW175">
        <v>1032</v>
      </c>
      <c r="DX175">
        <v>1038</v>
      </c>
      <c r="DY175">
        <v>1038</v>
      </c>
      <c r="DZ175">
        <v>1047</v>
      </c>
    </row>
    <row r="176" spans="1:130">
      <c r="A176" t="s">
        <v>253</v>
      </c>
      <c r="B176">
        <v>21.9162</v>
      </c>
      <c r="C176">
        <v>95.956000000000003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8</v>
      </c>
      <c r="BR176">
        <v>8</v>
      </c>
      <c r="BS176">
        <v>10</v>
      </c>
      <c r="BT176">
        <v>14</v>
      </c>
      <c r="BU176">
        <v>15</v>
      </c>
      <c r="BV176">
        <v>15</v>
      </c>
      <c r="BW176">
        <v>20</v>
      </c>
      <c r="BX176">
        <v>20</v>
      </c>
      <c r="BY176">
        <v>21</v>
      </c>
      <c r="BZ176">
        <v>21</v>
      </c>
      <c r="CA176">
        <v>22</v>
      </c>
      <c r="CB176">
        <v>22</v>
      </c>
      <c r="CC176">
        <v>22</v>
      </c>
      <c r="CD176">
        <v>23</v>
      </c>
      <c r="CE176">
        <v>27</v>
      </c>
      <c r="CF176">
        <v>38</v>
      </c>
      <c r="CG176">
        <v>41</v>
      </c>
      <c r="CH176">
        <v>62</v>
      </c>
      <c r="CI176">
        <v>63</v>
      </c>
      <c r="CJ176">
        <v>74</v>
      </c>
      <c r="CK176">
        <v>85</v>
      </c>
      <c r="CL176">
        <v>88</v>
      </c>
      <c r="CM176">
        <v>98</v>
      </c>
      <c r="CN176">
        <v>111</v>
      </c>
      <c r="CO176">
        <v>119</v>
      </c>
      <c r="CP176">
        <v>121</v>
      </c>
      <c r="CQ176">
        <v>123</v>
      </c>
      <c r="CR176">
        <v>139</v>
      </c>
      <c r="CS176">
        <v>144</v>
      </c>
      <c r="CT176">
        <v>146</v>
      </c>
      <c r="CU176">
        <v>146</v>
      </c>
      <c r="CV176">
        <v>146</v>
      </c>
      <c r="CW176">
        <v>150</v>
      </c>
      <c r="CX176">
        <v>150</v>
      </c>
      <c r="CY176">
        <v>151</v>
      </c>
      <c r="CZ176">
        <v>151</v>
      </c>
      <c r="DA176">
        <v>151</v>
      </c>
      <c r="DB176">
        <v>155</v>
      </c>
      <c r="DC176">
        <v>161</v>
      </c>
      <c r="DD176">
        <v>161</v>
      </c>
      <c r="DE176">
        <v>161</v>
      </c>
      <c r="DF176">
        <v>176</v>
      </c>
      <c r="DG176">
        <v>177</v>
      </c>
      <c r="DH176">
        <v>178</v>
      </c>
      <c r="DI176">
        <v>180</v>
      </c>
      <c r="DJ176">
        <v>180</v>
      </c>
      <c r="DK176">
        <v>180</v>
      </c>
      <c r="DL176">
        <v>181</v>
      </c>
      <c r="DM176">
        <v>181</v>
      </c>
      <c r="DN176">
        <v>182</v>
      </c>
      <c r="DO176">
        <v>182</v>
      </c>
      <c r="DP176">
        <v>184</v>
      </c>
      <c r="DQ176">
        <v>191</v>
      </c>
      <c r="DR176">
        <v>193</v>
      </c>
      <c r="DS176">
        <v>199</v>
      </c>
      <c r="DT176">
        <v>199</v>
      </c>
      <c r="DU176">
        <v>199</v>
      </c>
      <c r="DV176">
        <v>201</v>
      </c>
      <c r="DW176">
        <v>201</v>
      </c>
      <c r="DX176">
        <v>203</v>
      </c>
      <c r="DY176">
        <v>206</v>
      </c>
      <c r="DZ176">
        <v>206</v>
      </c>
    </row>
    <row r="177" spans="1:130">
      <c r="A177" t="s">
        <v>257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</v>
      </c>
      <c r="BS177">
        <v>2</v>
      </c>
      <c r="BT177">
        <v>2</v>
      </c>
      <c r="BU177">
        <v>2</v>
      </c>
      <c r="BV177">
        <v>9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</row>
    <row r="178" spans="1:130">
      <c r="A178" t="s">
        <v>258</v>
      </c>
      <c r="B178">
        <v>-22.328499999999998</v>
      </c>
      <c r="C178">
        <v>24.684899999999999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3</v>
      </c>
      <c r="BU178">
        <v>4</v>
      </c>
      <c r="BV178">
        <v>4</v>
      </c>
      <c r="BW178">
        <v>4</v>
      </c>
      <c r="BX178">
        <v>4</v>
      </c>
      <c r="BY178">
        <v>4</v>
      </c>
      <c r="BZ178">
        <v>6</v>
      </c>
      <c r="CA178">
        <v>6</v>
      </c>
      <c r="CB178">
        <v>6</v>
      </c>
      <c r="CC178">
        <v>6</v>
      </c>
      <c r="CD178">
        <v>13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15</v>
      </c>
      <c r="CL178">
        <v>15</v>
      </c>
      <c r="CM178">
        <v>15</v>
      </c>
      <c r="CN178">
        <v>20</v>
      </c>
      <c r="CO178">
        <v>20</v>
      </c>
      <c r="CP178">
        <v>20</v>
      </c>
      <c r="CQ178">
        <v>22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23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24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25</v>
      </c>
      <c r="DQ178">
        <v>25</v>
      </c>
      <c r="DR178">
        <v>25</v>
      </c>
      <c r="DS178">
        <v>25</v>
      </c>
      <c r="DT178">
        <v>29</v>
      </c>
      <c r="DU178">
        <v>30</v>
      </c>
      <c r="DV178">
        <v>30</v>
      </c>
      <c r="DW178">
        <v>35</v>
      </c>
      <c r="DX178">
        <v>35</v>
      </c>
      <c r="DY178">
        <v>35</v>
      </c>
      <c r="DZ178">
        <v>35</v>
      </c>
    </row>
    <row r="179" spans="1:130">
      <c r="A179" t="s">
        <v>259</v>
      </c>
      <c r="B179">
        <v>-3.3731</v>
      </c>
      <c r="C179">
        <v>29.918900000000001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5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11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15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23</v>
      </c>
      <c r="DQ179">
        <v>42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</row>
    <row r="180" spans="1:130">
      <c r="A180" t="s">
        <v>260</v>
      </c>
      <c r="B180">
        <v>8.4605549999999994</v>
      </c>
      <c r="C180">
        <v>-11.779889000000001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2</v>
      </c>
      <c r="BW180">
        <v>2</v>
      </c>
      <c r="BX180">
        <v>2</v>
      </c>
      <c r="BY180">
        <v>4</v>
      </c>
      <c r="BZ180">
        <v>6</v>
      </c>
      <c r="CA180">
        <v>6</v>
      </c>
      <c r="CB180">
        <v>6</v>
      </c>
      <c r="CC180">
        <v>7</v>
      </c>
      <c r="CD180">
        <v>7</v>
      </c>
      <c r="CE180">
        <v>8</v>
      </c>
      <c r="CF180">
        <v>8</v>
      </c>
      <c r="CG180">
        <v>10</v>
      </c>
      <c r="CH180">
        <v>10</v>
      </c>
      <c r="CI180">
        <v>11</v>
      </c>
      <c r="CJ180">
        <v>13</v>
      </c>
      <c r="CK180">
        <v>15</v>
      </c>
      <c r="CL180">
        <v>26</v>
      </c>
      <c r="CM180">
        <v>30</v>
      </c>
      <c r="CN180">
        <v>35</v>
      </c>
      <c r="CO180">
        <v>43</v>
      </c>
      <c r="CP180">
        <v>50</v>
      </c>
      <c r="CQ180">
        <v>61</v>
      </c>
      <c r="CR180">
        <v>64</v>
      </c>
      <c r="CS180">
        <v>82</v>
      </c>
      <c r="CT180">
        <v>82</v>
      </c>
      <c r="CU180">
        <v>93</v>
      </c>
      <c r="CV180">
        <v>93</v>
      </c>
      <c r="CW180">
        <v>104</v>
      </c>
      <c r="CX180">
        <v>104</v>
      </c>
      <c r="CY180">
        <v>124</v>
      </c>
      <c r="CZ180">
        <v>136</v>
      </c>
      <c r="DA180">
        <v>155</v>
      </c>
      <c r="DB180">
        <v>166</v>
      </c>
      <c r="DC180">
        <v>178</v>
      </c>
      <c r="DD180">
        <v>199</v>
      </c>
      <c r="DE180">
        <v>225</v>
      </c>
      <c r="DF180">
        <v>231</v>
      </c>
      <c r="DG180">
        <v>257</v>
      </c>
      <c r="DH180">
        <v>291</v>
      </c>
      <c r="DI180">
        <v>307</v>
      </c>
      <c r="DJ180">
        <v>338</v>
      </c>
      <c r="DK180">
        <v>338</v>
      </c>
      <c r="DL180">
        <v>387</v>
      </c>
      <c r="DM180">
        <v>408</v>
      </c>
      <c r="DN180">
        <v>447</v>
      </c>
      <c r="DO180">
        <v>462</v>
      </c>
      <c r="DP180">
        <v>505</v>
      </c>
      <c r="DQ180">
        <v>519</v>
      </c>
      <c r="DR180">
        <v>534</v>
      </c>
      <c r="DS180">
        <v>570</v>
      </c>
      <c r="DT180">
        <v>585</v>
      </c>
      <c r="DU180">
        <v>606</v>
      </c>
      <c r="DV180">
        <v>621</v>
      </c>
      <c r="DW180">
        <v>707</v>
      </c>
      <c r="DX180">
        <v>735</v>
      </c>
      <c r="DY180">
        <v>754</v>
      </c>
      <c r="DZ180">
        <v>782</v>
      </c>
    </row>
    <row r="181" spans="1:130">
      <c r="A181" t="s">
        <v>262</v>
      </c>
      <c r="B181">
        <v>-13.254307999999901</v>
      </c>
      <c r="C181">
        <v>34.301524999999998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3</v>
      </c>
      <c r="BY181">
        <v>4</v>
      </c>
      <c r="BZ181">
        <v>4</v>
      </c>
      <c r="CA181">
        <v>5</v>
      </c>
      <c r="CB181">
        <v>8</v>
      </c>
      <c r="CC181">
        <v>8</v>
      </c>
      <c r="CD181">
        <v>8</v>
      </c>
      <c r="CE181">
        <v>9</v>
      </c>
      <c r="CF181">
        <v>12</v>
      </c>
      <c r="CG181">
        <v>13</v>
      </c>
      <c r="CH181">
        <v>16</v>
      </c>
      <c r="CI181">
        <v>16</v>
      </c>
      <c r="CJ181">
        <v>16</v>
      </c>
      <c r="CK181">
        <v>16</v>
      </c>
      <c r="CL181">
        <v>17</v>
      </c>
      <c r="CM181">
        <v>17</v>
      </c>
      <c r="CN181">
        <v>17</v>
      </c>
      <c r="CO181">
        <v>17</v>
      </c>
      <c r="CP181">
        <v>18</v>
      </c>
      <c r="CQ181">
        <v>23</v>
      </c>
      <c r="CR181">
        <v>33</v>
      </c>
      <c r="CS181">
        <v>33</v>
      </c>
      <c r="CT181">
        <v>33</v>
      </c>
      <c r="CU181">
        <v>34</v>
      </c>
      <c r="CV181">
        <v>36</v>
      </c>
      <c r="CW181">
        <v>36</v>
      </c>
      <c r="CX181">
        <v>36</v>
      </c>
      <c r="CY181">
        <v>37</v>
      </c>
      <c r="CZ181">
        <v>37</v>
      </c>
      <c r="DA181">
        <v>38</v>
      </c>
      <c r="DB181">
        <v>39</v>
      </c>
      <c r="DC181">
        <v>41</v>
      </c>
      <c r="DD181">
        <v>41</v>
      </c>
      <c r="DE181">
        <v>43</v>
      </c>
      <c r="DF181">
        <v>43</v>
      </c>
      <c r="DG181">
        <v>43</v>
      </c>
      <c r="DH181">
        <v>56</v>
      </c>
      <c r="DI181">
        <v>56</v>
      </c>
      <c r="DJ181">
        <v>57</v>
      </c>
      <c r="DK181">
        <v>57</v>
      </c>
      <c r="DL181">
        <v>63</v>
      </c>
      <c r="DM181">
        <v>63</v>
      </c>
      <c r="DN181">
        <v>63</v>
      </c>
      <c r="DO181">
        <v>65</v>
      </c>
      <c r="DP181">
        <v>70</v>
      </c>
      <c r="DQ181">
        <v>70</v>
      </c>
      <c r="DR181">
        <v>70</v>
      </c>
      <c r="DS181">
        <v>71</v>
      </c>
      <c r="DT181">
        <v>72</v>
      </c>
      <c r="DU181">
        <v>82</v>
      </c>
      <c r="DV181">
        <v>82</v>
      </c>
      <c r="DW181">
        <v>83</v>
      </c>
      <c r="DX181">
        <v>101</v>
      </c>
      <c r="DY181">
        <v>101</v>
      </c>
      <c r="DZ181">
        <v>101</v>
      </c>
    </row>
    <row r="182" spans="1:130">
      <c r="A182" t="s">
        <v>265</v>
      </c>
      <c r="B182">
        <v>6.8769999999999998</v>
      </c>
      <c r="C182">
        <v>31.306999999999999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1</v>
      </c>
      <c r="CB182">
        <v>2</v>
      </c>
      <c r="CC182">
        <v>2</v>
      </c>
      <c r="CD182">
        <v>3</v>
      </c>
      <c r="CE182">
        <v>4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5</v>
      </c>
      <c r="CS182">
        <v>5</v>
      </c>
      <c r="CT182">
        <v>5</v>
      </c>
      <c r="CU182">
        <v>6</v>
      </c>
      <c r="CV182">
        <v>6</v>
      </c>
      <c r="CW182">
        <v>34</v>
      </c>
      <c r="CX182">
        <v>34</v>
      </c>
      <c r="CY182">
        <v>35</v>
      </c>
      <c r="CZ182">
        <v>45</v>
      </c>
      <c r="DA182">
        <v>45</v>
      </c>
      <c r="DB182">
        <v>46</v>
      </c>
      <c r="DC182">
        <v>46</v>
      </c>
      <c r="DD182">
        <v>52</v>
      </c>
      <c r="DE182">
        <v>58</v>
      </c>
      <c r="DF182">
        <v>74</v>
      </c>
      <c r="DG182">
        <v>120</v>
      </c>
      <c r="DH182">
        <v>120</v>
      </c>
      <c r="DI182">
        <v>120</v>
      </c>
      <c r="DJ182">
        <v>156</v>
      </c>
      <c r="DK182">
        <v>194</v>
      </c>
      <c r="DL182">
        <v>203</v>
      </c>
      <c r="DM182">
        <v>203</v>
      </c>
      <c r="DN182">
        <v>236</v>
      </c>
      <c r="DO182">
        <v>236</v>
      </c>
      <c r="DP182">
        <v>290</v>
      </c>
      <c r="DQ182">
        <v>290</v>
      </c>
      <c r="DR182">
        <v>290</v>
      </c>
      <c r="DS182">
        <v>290</v>
      </c>
      <c r="DT182">
        <v>481</v>
      </c>
      <c r="DU182">
        <v>563</v>
      </c>
      <c r="DV182">
        <v>655</v>
      </c>
      <c r="DW182">
        <v>655</v>
      </c>
      <c r="DX182">
        <v>806</v>
      </c>
      <c r="DY182">
        <v>806</v>
      </c>
      <c r="DZ182">
        <v>994</v>
      </c>
    </row>
    <row r="183" spans="1:130">
      <c r="A183" t="s">
        <v>266</v>
      </c>
      <c r="B183">
        <v>24.215499999999999</v>
      </c>
      <c r="C183">
        <v>-12.8858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4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6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9</v>
      </c>
      <c r="DX183">
        <v>9</v>
      </c>
      <c r="DY183">
        <v>9</v>
      </c>
      <c r="DZ183">
        <v>9</v>
      </c>
    </row>
    <row r="184" spans="1:130">
      <c r="A184" t="s">
        <v>267</v>
      </c>
      <c r="B184">
        <v>0.18636</v>
      </c>
      <c r="C184">
        <v>6.6130810000000002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4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8</v>
      </c>
      <c r="CX184">
        <v>8</v>
      </c>
      <c r="CY184">
        <v>14</v>
      </c>
      <c r="CZ184">
        <v>16</v>
      </c>
      <c r="DA184">
        <v>16</v>
      </c>
      <c r="DB184">
        <v>16</v>
      </c>
      <c r="DC184">
        <v>23</v>
      </c>
      <c r="DD184">
        <v>174</v>
      </c>
      <c r="DE184">
        <v>174</v>
      </c>
      <c r="DF184">
        <v>187</v>
      </c>
      <c r="DG184">
        <v>208</v>
      </c>
      <c r="DH184">
        <v>208</v>
      </c>
      <c r="DI184">
        <v>208</v>
      </c>
      <c r="DJ184">
        <v>208</v>
      </c>
      <c r="DK184">
        <v>208</v>
      </c>
      <c r="DL184">
        <v>220</v>
      </c>
      <c r="DM184">
        <v>235</v>
      </c>
      <c r="DN184">
        <v>235</v>
      </c>
      <c r="DO184">
        <v>235</v>
      </c>
      <c r="DP184">
        <v>235</v>
      </c>
      <c r="DQ184">
        <v>246</v>
      </c>
      <c r="DR184">
        <v>251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299</v>
      </c>
      <c r="DY184">
        <v>441</v>
      </c>
      <c r="DZ184">
        <v>443</v>
      </c>
    </row>
    <row r="185" spans="1:130">
      <c r="A185" t="s">
        <v>268</v>
      </c>
      <c r="B185">
        <v>15.552727000000001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6</v>
      </c>
      <c r="CY185">
        <v>6</v>
      </c>
      <c r="CZ185">
        <v>7</v>
      </c>
      <c r="DA185">
        <v>10</v>
      </c>
      <c r="DB185">
        <v>10</v>
      </c>
      <c r="DC185">
        <v>12</v>
      </c>
      <c r="DD185">
        <v>22</v>
      </c>
      <c r="DE185">
        <v>25</v>
      </c>
      <c r="DF185">
        <v>25</v>
      </c>
      <c r="DG185">
        <v>34</v>
      </c>
      <c r="DH185">
        <v>34</v>
      </c>
      <c r="DI185">
        <v>51</v>
      </c>
      <c r="DJ185">
        <v>56</v>
      </c>
      <c r="DK185">
        <v>65</v>
      </c>
      <c r="DL185">
        <v>70</v>
      </c>
      <c r="DM185">
        <v>85</v>
      </c>
      <c r="DN185">
        <v>106</v>
      </c>
      <c r="DO185">
        <v>122</v>
      </c>
      <c r="DP185">
        <v>128</v>
      </c>
      <c r="DQ185">
        <v>130</v>
      </c>
      <c r="DR185">
        <v>167</v>
      </c>
      <c r="DS185">
        <v>184</v>
      </c>
      <c r="DT185">
        <v>197</v>
      </c>
      <c r="DU185">
        <v>209</v>
      </c>
      <c r="DV185">
        <v>212</v>
      </c>
      <c r="DW185">
        <v>222</v>
      </c>
      <c r="DX185">
        <v>233</v>
      </c>
      <c r="DY185">
        <v>249</v>
      </c>
      <c r="DZ185">
        <v>256</v>
      </c>
    </row>
    <row r="186" spans="1:130">
      <c r="A186" t="s">
        <v>269</v>
      </c>
      <c r="B186">
        <v>-11.6455</v>
      </c>
      <c r="C186">
        <v>43.333300000000001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</v>
      </c>
      <c r="CZ186">
        <v>1</v>
      </c>
      <c r="DA186">
        <v>3</v>
      </c>
      <c r="DB186">
        <v>3</v>
      </c>
      <c r="DC186">
        <v>3</v>
      </c>
      <c r="DD186">
        <v>3</v>
      </c>
      <c r="DE186">
        <v>8</v>
      </c>
      <c r="DF186">
        <v>8</v>
      </c>
      <c r="DG186">
        <v>8</v>
      </c>
      <c r="DH186">
        <v>11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34</v>
      </c>
      <c r="DT186">
        <v>34</v>
      </c>
      <c r="DU186">
        <v>78</v>
      </c>
      <c r="DV186">
        <v>78</v>
      </c>
      <c r="DW186">
        <v>87</v>
      </c>
      <c r="DX186">
        <v>87</v>
      </c>
      <c r="DY186">
        <v>87</v>
      </c>
      <c r="DZ186">
        <v>87</v>
      </c>
    </row>
    <row r="187" spans="1:130">
      <c r="A187" t="s">
        <v>270</v>
      </c>
      <c r="B187">
        <v>38.861033999999997</v>
      </c>
      <c r="C187">
        <v>71.276093000000003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15</v>
      </c>
      <c r="CZ187">
        <v>15</v>
      </c>
      <c r="DA187">
        <v>76</v>
      </c>
      <c r="DB187">
        <v>128</v>
      </c>
      <c r="DC187">
        <v>230</v>
      </c>
      <c r="DD187">
        <v>293</v>
      </c>
      <c r="DE187">
        <v>379</v>
      </c>
      <c r="DF187">
        <v>461</v>
      </c>
      <c r="DG187">
        <v>522</v>
      </c>
      <c r="DH187">
        <v>612</v>
      </c>
      <c r="DI187">
        <v>612</v>
      </c>
      <c r="DJ187">
        <v>661</v>
      </c>
      <c r="DK187">
        <v>729</v>
      </c>
      <c r="DL187">
        <v>801</v>
      </c>
      <c r="DM187">
        <v>907</v>
      </c>
      <c r="DN187">
        <v>1118</v>
      </c>
      <c r="DO187">
        <v>1322</v>
      </c>
      <c r="DP187">
        <v>1524</v>
      </c>
      <c r="DQ187">
        <v>1729</v>
      </c>
      <c r="DR187">
        <v>1936</v>
      </c>
      <c r="DS187">
        <v>2140</v>
      </c>
      <c r="DT187">
        <v>2350</v>
      </c>
      <c r="DU187">
        <v>2551</v>
      </c>
      <c r="DV187">
        <v>2738</v>
      </c>
      <c r="DW187">
        <v>2929</v>
      </c>
      <c r="DX187">
        <v>3100</v>
      </c>
      <c r="DY187">
        <v>3266</v>
      </c>
      <c r="DZ187">
        <v>3424</v>
      </c>
    </row>
    <row r="188" spans="1:130">
      <c r="A188" t="s">
        <v>271</v>
      </c>
      <c r="B188">
        <v>-29.609988000000001</v>
      </c>
      <c r="C188">
        <v>28.233608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469C-001B-EC44-82F5-226720E48DF9}">
  <dimension ref="A1:FY188"/>
  <sheetViews>
    <sheetView topLeftCell="FQ1" workbookViewId="0">
      <selection activeCell="FX175" sqref="FX1:FY175"/>
    </sheetView>
  </sheetViews>
  <sheetFormatPr baseColWidth="10" defaultRowHeight="16"/>
  <cols>
    <col min="133" max="133" width="25.6640625" customWidth="1"/>
    <col min="180" max="181" width="10.83203125" style="5"/>
  </cols>
  <sheetData>
    <row r="1" spans="1:181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  <c r="EB1" t="s">
        <v>284</v>
      </c>
      <c r="EC1" t="s">
        <v>1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7</v>
      </c>
      <c r="EL1">
        <v>8</v>
      </c>
      <c r="EM1">
        <v>9</v>
      </c>
      <c r="EN1">
        <v>10</v>
      </c>
      <c r="EO1">
        <v>11</v>
      </c>
      <c r="EP1">
        <v>12</v>
      </c>
      <c r="EQ1">
        <v>13</v>
      </c>
      <c r="ER1">
        <v>14</v>
      </c>
      <c r="ES1">
        <v>15</v>
      </c>
      <c r="ET1">
        <v>16</v>
      </c>
      <c r="EU1">
        <v>17</v>
      </c>
      <c r="EV1">
        <v>18</v>
      </c>
      <c r="EW1">
        <v>19</v>
      </c>
      <c r="EX1">
        <v>20</v>
      </c>
      <c r="EY1">
        <v>21</v>
      </c>
      <c r="EZ1">
        <v>22</v>
      </c>
      <c r="FA1">
        <v>23</v>
      </c>
      <c r="FB1">
        <v>24</v>
      </c>
      <c r="FC1">
        <v>25</v>
      </c>
      <c r="FD1">
        <v>26</v>
      </c>
      <c r="FE1">
        <v>27</v>
      </c>
      <c r="FF1">
        <v>28</v>
      </c>
      <c r="FG1">
        <v>29</v>
      </c>
      <c r="FH1">
        <v>30</v>
      </c>
      <c r="FI1">
        <v>31</v>
      </c>
      <c r="FJ1">
        <v>32</v>
      </c>
      <c r="FK1">
        <v>33</v>
      </c>
      <c r="FL1">
        <v>34</v>
      </c>
      <c r="FM1">
        <v>35</v>
      </c>
      <c r="FN1">
        <v>36</v>
      </c>
      <c r="FO1">
        <v>37</v>
      </c>
      <c r="FP1">
        <v>38</v>
      </c>
      <c r="FQ1">
        <v>39</v>
      </c>
      <c r="FR1">
        <v>40</v>
      </c>
      <c r="FS1">
        <v>41</v>
      </c>
      <c r="FT1">
        <v>42</v>
      </c>
      <c r="FU1">
        <v>43</v>
      </c>
      <c r="FV1">
        <v>44</v>
      </c>
      <c r="FW1">
        <v>45</v>
      </c>
      <c r="FX1" s="5" t="s">
        <v>287</v>
      </c>
      <c r="FY1" s="5" t="s">
        <v>288</v>
      </c>
    </row>
    <row r="2" spans="1:181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B2">
        <v>62</v>
      </c>
      <c r="EC2" t="s">
        <v>4</v>
      </c>
      <c r="ED2">
        <f ca="1">OFFSET('S1.clean_country'!$D2,0,$EB2+ED$1)</f>
        <v>74</v>
      </c>
      <c r="EE2">
        <f ca="1">OFFSET('S1.clean_country'!$D2,0,$EB2+EE$1)</f>
        <v>84</v>
      </c>
      <c r="EF2">
        <f ca="1">OFFSET('S1.clean_country'!$D2,0,$EB2+EF$1)</f>
        <v>94</v>
      </c>
      <c r="EG2">
        <f ca="1">OFFSET('S1.clean_country'!$D2,0,$EB2+EG$1)</f>
        <v>110</v>
      </c>
      <c r="EH2">
        <f ca="1">OFFSET('S1.clean_country'!$D2,0,$EB2+EH$1)</f>
        <v>110</v>
      </c>
      <c r="EI2">
        <f ca="1">OFFSET('S1.clean_country'!$D2,0,$EB2+EI$1)</f>
        <v>120</v>
      </c>
      <c r="EJ2">
        <f ca="1">OFFSET('S1.clean_country'!$D2,0,$EB2+EJ$1)</f>
        <v>170</v>
      </c>
      <c r="EK2">
        <f ca="1">OFFSET('S1.clean_country'!$D2,0,$EB2+EK$1)</f>
        <v>174</v>
      </c>
      <c r="EL2">
        <f ca="1">OFFSET('S1.clean_country'!$D2,0,$EB2+EL$1)</f>
        <v>237</v>
      </c>
      <c r="EM2">
        <f ca="1">OFFSET('S1.clean_country'!$D2,0,$EB2+EM$1)</f>
        <v>273</v>
      </c>
      <c r="EN2">
        <f ca="1">OFFSET('S1.clean_country'!$D2,0,$EB2+EN$1)</f>
        <v>281</v>
      </c>
      <c r="EO2">
        <f ca="1">OFFSET('S1.clean_country'!$D2,0,$EB2+EO$1)</f>
        <v>299</v>
      </c>
      <c r="EP2">
        <f ca="1">OFFSET('S1.clean_country'!$D2,0,$EB2+EP$1)</f>
        <v>349</v>
      </c>
      <c r="EQ2">
        <f ca="1">OFFSET('S1.clean_country'!$D2,0,$EB2+EQ$1)</f>
        <v>367</v>
      </c>
      <c r="ER2">
        <f ca="1">OFFSET('S1.clean_country'!$D2,0,$EB2+ER$1)</f>
        <v>423</v>
      </c>
      <c r="ES2">
        <f ca="1">OFFSET('S1.clean_country'!$D2,0,$EB2+ES$1)</f>
        <v>444</v>
      </c>
      <c r="ET2">
        <f ca="1">OFFSET('S1.clean_country'!$D2,0,$EB2+ET$1)</f>
        <v>484</v>
      </c>
      <c r="EU2">
        <f ca="1">OFFSET('S1.clean_country'!$D2,0,$EB2+EU$1)</f>
        <v>521</v>
      </c>
      <c r="EV2">
        <f ca="1">OFFSET('S1.clean_country'!$D2,0,$EB2+EV$1)</f>
        <v>555</v>
      </c>
      <c r="EW2">
        <f ca="1">OFFSET('S1.clean_country'!$D2,0,$EB2+EW$1)</f>
        <v>607</v>
      </c>
      <c r="EX2">
        <f ca="1">OFFSET('S1.clean_country'!$D2,0,$EB2+EX$1)</f>
        <v>665</v>
      </c>
      <c r="EY2">
        <f ca="1">OFFSET('S1.clean_country'!$D2,0,$EB2+EY$1)</f>
        <v>714</v>
      </c>
      <c r="EZ2">
        <f ca="1">OFFSET('S1.clean_country'!$D2,0,$EB2+EZ$1)</f>
        <v>784</v>
      </c>
      <c r="FA2">
        <f ca="1">OFFSET('S1.clean_country'!$D2,0,$EB2+FA$1)</f>
        <v>840</v>
      </c>
      <c r="FB2">
        <f ca="1">OFFSET('S1.clean_country'!$D2,0,$EB2+FB$1)</f>
        <v>906</v>
      </c>
      <c r="FC2">
        <f ca="1">OFFSET('S1.clean_country'!$D2,0,$EB2+FC$1)</f>
        <v>933</v>
      </c>
      <c r="FD2">
        <f ca="1">OFFSET('S1.clean_country'!$D2,0,$EB2+FD$1)</f>
        <v>996</v>
      </c>
      <c r="FE2">
        <f ca="1">OFFSET('S1.clean_country'!$D2,0,$EB2+FE$1)</f>
        <v>1026</v>
      </c>
      <c r="FF2">
        <f ca="1">OFFSET('S1.clean_country'!$D2,0,$EB2+FF$1)</f>
        <v>1092</v>
      </c>
      <c r="FG2">
        <f ca="1">OFFSET('S1.clean_country'!$D2,0,$EB2+FG$1)</f>
        <v>1176</v>
      </c>
      <c r="FH2">
        <f ca="1">OFFSET('S1.clean_country'!$D2,0,$EB2+FH$1)</f>
        <v>1279</v>
      </c>
      <c r="FI2">
        <f ca="1">OFFSET('S1.clean_country'!$D2,0,$EB2+FI$1)</f>
        <v>1351</v>
      </c>
      <c r="FJ2">
        <f ca="1">OFFSET('S1.clean_country'!$D2,0,$EB2+FJ$1)</f>
        <v>1463</v>
      </c>
      <c r="FK2">
        <f ca="1">OFFSET('S1.clean_country'!$D2,0,$EB2+FK$1)</f>
        <v>1531</v>
      </c>
      <c r="FL2">
        <f ca="1">OFFSET('S1.clean_country'!$D2,0,$EB2+FL$1)</f>
        <v>1703</v>
      </c>
      <c r="FM2">
        <f ca="1">OFFSET('S1.clean_country'!$D2,0,$EB2+FM$1)</f>
        <v>1828</v>
      </c>
      <c r="FN2">
        <f ca="1">OFFSET('S1.clean_country'!$D2,0,$EB2+FN$1)</f>
        <v>1939</v>
      </c>
      <c r="FO2">
        <f ca="1">OFFSET('S1.clean_country'!$D2,0,$EB2+FO$1)</f>
        <v>2171</v>
      </c>
      <c r="FP2">
        <f ca="1">OFFSET('S1.clean_country'!$D2,0,$EB2+FP$1)</f>
        <v>2335</v>
      </c>
      <c r="FQ2">
        <f ca="1">OFFSET('S1.clean_country'!$D2,0,$EB2+FQ$1)</f>
        <v>2469</v>
      </c>
      <c r="FR2">
        <f ca="1">OFFSET('S1.clean_country'!$D2,0,$EB2+FR$1)</f>
        <v>2704</v>
      </c>
      <c r="FS2">
        <f ca="1">OFFSET('S1.clean_country'!$D2,0,$EB2+FS$1)</f>
        <v>2894</v>
      </c>
      <c r="FT2">
        <f ca="1">OFFSET('S1.clean_country'!$D2,0,$EB2+FT$1)</f>
        <v>3224</v>
      </c>
      <c r="FU2">
        <f ca="1">OFFSET('S1.clean_country'!$D2,0,$EB2+FU$1)</f>
        <v>3392</v>
      </c>
      <c r="FV2">
        <f ca="1">OFFSET('S1.clean_country'!$D2,0,$EB2+FV$1)</f>
        <v>3563</v>
      </c>
      <c r="FW2">
        <f ca="1">OFFSET('S1.clean_country'!$D2,0,$EB2+FW$1)</f>
        <v>3778</v>
      </c>
      <c r="FX2" s="5">
        <f ca="1">IF(FW2=0,"",(FW2-ED2)^(1/45)-1)</f>
        <v>0.20033867551748696</v>
      </c>
      <c r="FY2" s="6">
        <v>43944</v>
      </c>
    </row>
    <row r="3" spans="1:181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B3">
        <v>54</v>
      </c>
      <c r="EC3" t="s">
        <v>5</v>
      </c>
      <c r="ED3">
        <f ca="1">OFFSET('S1.clean_country'!$D3,0,$EB3+ED$1)</f>
        <v>51</v>
      </c>
      <c r="EE3">
        <f ca="1">OFFSET('S1.clean_country'!$D3,0,$EB3+EE$1)</f>
        <v>55</v>
      </c>
      <c r="EF3">
        <f ca="1">OFFSET('S1.clean_country'!$D3,0,$EB3+EF$1)</f>
        <v>59</v>
      </c>
      <c r="EG3">
        <f ca="1">OFFSET('S1.clean_country'!$D3,0,$EB3+EG$1)</f>
        <v>64</v>
      </c>
      <c r="EH3">
        <f ca="1">OFFSET('S1.clean_country'!$D3,0,$EB3+EH$1)</f>
        <v>70</v>
      </c>
      <c r="EI3">
        <f ca="1">OFFSET('S1.clean_country'!$D3,0,$EB3+EI$1)</f>
        <v>76</v>
      </c>
      <c r="EJ3">
        <f ca="1">OFFSET('S1.clean_country'!$D3,0,$EB3+EJ$1)</f>
        <v>89</v>
      </c>
      <c r="EK3">
        <f ca="1">OFFSET('S1.clean_country'!$D3,0,$EB3+EK$1)</f>
        <v>104</v>
      </c>
      <c r="EL3">
        <f ca="1">OFFSET('S1.clean_country'!$D3,0,$EB3+EL$1)</f>
        <v>123</v>
      </c>
      <c r="EM3">
        <f ca="1">OFFSET('S1.clean_country'!$D3,0,$EB3+EM$1)</f>
        <v>146</v>
      </c>
      <c r="EN3">
        <f ca="1">OFFSET('S1.clean_country'!$D3,0,$EB3+EN$1)</f>
        <v>174</v>
      </c>
      <c r="EO3">
        <f ca="1">OFFSET('S1.clean_country'!$D3,0,$EB3+EO$1)</f>
        <v>186</v>
      </c>
      <c r="EP3">
        <f ca="1">OFFSET('S1.clean_country'!$D3,0,$EB3+EP$1)</f>
        <v>197</v>
      </c>
      <c r="EQ3">
        <f ca="1">OFFSET('S1.clean_country'!$D3,0,$EB3+EQ$1)</f>
        <v>212</v>
      </c>
      <c r="ER3">
        <f ca="1">OFFSET('S1.clean_country'!$D3,0,$EB3+ER$1)</f>
        <v>223</v>
      </c>
      <c r="ES3">
        <f ca="1">OFFSET('S1.clean_country'!$D3,0,$EB3+ES$1)</f>
        <v>243</v>
      </c>
      <c r="ET3">
        <f ca="1">OFFSET('S1.clean_country'!$D3,0,$EB3+ET$1)</f>
        <v>259</v>
      </c>
      <c r="EU3">
        <f ca="1">OFFSET('S1.clean_country'!$D3,0,$EB3+EU$1)</f>
        <v>277</v>
      </c>
      <c r="EV3">
        <f ca="1">OFFSET('S1.clean_country'!$D3,0,$EB3+EV$1)</f>
        <v>304</v>
      </c>
      <c r="EW3">
        <f ca="1">OFFSET('S1.clean_country'!$D3,0,$EB3+EW$1)</f>
        <v>333</v>
      </c>
      <c r="EX3">
        <f ca="1">OFFSET('S1.clean_country'!$D3,0,$EB3+EX$1)</f>
        <v>361</v>
      </c>
      <c r="EY3">
        <f ca="1">OFFSET('S1.clean_country'!$D3,0,$EB3+EY$1)</f>
        <v>377</v>
      </c>
      <c r="EZ3">
        <f ca="1">OFFSET('S1.clean_country'!$D3,0,$EB3+EZ$1)</f>
        <v>383</v>
      </c>
      <c r="FA3">
        <f ca="1">OFFSET('S1.clean_country'!$D3,0,$EB3+FA$1)</f>
        <v>400</v>
      </c>
      <c r="FB3">
        <f ca="1">OFFSET('S1.clean_country'!$D3,0,$EB3+FB$1)</f>
        <v>409</v>
      </c>
      <c r="FC3">
        <f ca="1">OFFSET('S1.clean_country'!$D3,0,$EB3+FC$1)</f>
        <v>416</v>
      </c>
      <c r="FD3">
        <f ca="1">OFFSET('S1.clean_country'!$D3,0,$EB3+FD$1)</f>
        <v>433</v>
      </c>
      <c r="FE3">
        <f ca="1">OFFSET('S1.clean_country'!$D3,0,$EB3+FE$1)</f>
        <v>446</v>
      </c>
      <c r="FF3">
        <f ca="1">OFFSET('S1.clean_country'!$D3,0,$EB3+FF$1)</f>
        <v>467</v>
      </c>
      <c r="FG3">
        <f ca="1">OFFSET('S1.clean_country'!$D3,0,$EB3+FG$1)</f>
        <v>475</v>
      </c>
      <c r="FH3">
        <f ca="1">OFFSET('S1.clean_country'!$D3,0,$EB3+FH$1)</f>
        <v>494</v>
      </c>
      <c r="FI3">
        <f ca="1">OFFSET('S1.clean_country'!$D3,0,$EB3+FI$1)</f>
        <v>518</v>
      </c>
      <c r="FJ3">
        <f ca="1">OFFSET('S1.clean_country'!$D3,0,$EB3+FJ$1)</f>
        <v>539</v>
      </c>
      <c r="FK3">
        <f ca="1">OFFSET('S1.clean_country'!$D3,0,$EB3+FK$1)</f>
        <v>548</v>
      </c>
      <c r="FL3">
        <f ca="1">OFFSET('S1.clean_country'!$D3,0,$EB3+FL$1)</f>
        <v>562</v>
      </c>
      <c r="FM3">
        <f ca="1">OFFSET('S1.clean_country'!$D3,0,$EB3+FM$1)</f>
        <v>584</v>
      </c>
      <c r="FN3">
        <f ca="1">OFFSET('S1.clean_country'!$D3,0,$EB3+FN$1)</f>
        <v>609</v>
      </c>
      <c r="FO3">
        <f ca="1">OFFSET('S1.clean_country'!$D3,0,$EB3+FO$1)</f>
        <v>634</v>
      </c>
      <c r="FP3">
        <f ca="1">OFFSET('S1.clean_country'!$D3,0,$EB3+FP$1)</f>
        <v>663</v>
      </c>
      <c r="FQ3">
        <f ca="1">OFFSET('S1.clean_country'!$D3,0,$EB3+FQ$1)</f>
        <v>678</v>
      </c>
      <c r="FR3">
        <f ca="1">OFFSET('S1.clean_country'!$D3,0,$EB3+FR$1)</f>
        <v>712</v>
      </c>
      <c r="FS3">
        <f ca="1">OFFSET('S1.clean_country'!$D3,0,$EB3+FS$1)</f>
        <v>726</v>
      </c>
      <c r="FT3">
        <f ca="1">OFFSET('S1.clean_country'!$D3,0,$EB3+FT$1)</f>
        <v>736</v>
      </c>
      <c r="FU3">
        <f ca="1">OFFSET('S1.clean_country'!$D3,0,$EB3+FU$1)</f>
        <v>750</v>
      </c>
      <c r="FV3">
        <f ca="1">OFFSET('S1.clean_country'!$D3,0,$EB3+FV$1)</f>
        <v>766</v>
      </c>
      <c r="FW3">
        <f ca="1">OFFSET('S1.clean_country'!$D3,0,$EB3+FW$1)</f>
        <v>773</v>
      </c>
      <c r="FX3" s="5">
        <f t="shared" ref="FX3:FX66" ca="1" si="0">IF(FW3=0,"",(FW3-ED3)^(1/45)-1)</f>
        <v>0.15750546148041211</v>
      </c>
      <c r="FY3" s="6">
        <v>43936</v>
      </c>
    </row>
    <row r="4" spans="1:181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B4">
        <v>54</v>
      </c>
      <c r="EC4" t="s">
        <v>6</v>
      </c>
      <c r="ED4">
        <f ca="1">OFFSET('S1.clean_country'!$D4,0,$EB4+ED$1)</f>
        <v>54</v>
      </c>
      <c r="EE4">
        <f ca="1">OFFSET('S1.clean_country'!$D4,0,$EB4+EE$1)</f>
        <v>60</v>
      </c>
      <c r="EF4">
        <f ca="1">OFFSET('S1.clean_country'!$D4,0,$EB4+EF$1)</f>
        <v>74</v>
      </c>
      <c r="EG4">
        <f ca="1">OFFSET('S1.clean_country'!$D4,0,$EB4+EG$1)</f>
        <v>87</v>
      </c>
      <c r="EH4">
        <f ca="1">OFFSET('S1.clean_country'!$D4,0,$EB4+EH$1)</f>
        <v>90</v>
      </c>
      <c r="EI4">
        <f ca="1">OFFSET('S1.clean_country'!$D4,0,$EB4+EI$1)</f>
        <v>139</v>
      </c>
      <c r="EJ4">
        <f ca="1">OFFSET('S1.clean_country'!$D4,0,$EB4+EJ$1)</f>
        <v>201</v>
      </c>
      <c r="EK4">
        <f ca="1">OFFSET('S1.clean_country'!$D4,0,$EB4+EK$1)</f>
        <v>230</v>
      </c>
      <c r="EL4">
        <f ca="1">OFFSET('S1.clean_country'!$D4,0,$EB4+EL$1)</f>
        <v>264</v>
      </c>
      <c r="EM4">
        <f ca="1">OFFSET('S1.clean_country'!$D4,0,$EB4+EM$1)</f>
        <v>302</v>
      </c>
      <c r="EN4">
        <f ca="1">OFFSET('S1.clean_country'!$D4,0,$EB4+EN$1)</f>
        <v>367</v>
      </c>
      <c r="EO4">
        <f ca="1">OFFSET('S1.clean_country'!$D4,0,$EB4+EO$1)</f>
        <v>409</v>
      </c>
      <c r="EP4">
        <f ca="1">OFFSET('S1.clean_country'!$D4,0,$EB4+EP$1)</f>
        <v>454</v>
      </c>
      <c r="EQ4">
        <f ca="1">OFFSET('S1.clean_country'!$D4,0,$EB4+EQ$1)</f>
        <v>511</v>
      </c>
      <c r="ER4">
        <f ca="1">OFFSET('S1.clean_country'!$D4,0,$EB4+ER$1)</f>
        <v>584</v>
      </c>
      <c r="ES4">
        <f ca="1">OFFSET('S1.clean_country'!$D4,0,$EB4+ES$1)</f>
        <v>716</v>
      </c>
      <c r="ET4">
        <f ca="1">OFFSET('S1.clean_country'!$D4,0,$EB4+ET$1)</f>
        <v>847</v>
      </c>
      <c r="EU4">
        <f ca="1">OFFSET('S1.clean_country'!$D4,0,$EB4+EU$1)</f>
        <v>986</v>
      </c>
      <c r="EV4">
        <f ca="1">OFFSET('S1.clean_country'!$D4,0,$EB4+EV$1)</f>
        <v>1171</v>
      </c>
      <c r="EW4">
        <f ca="1">OFFSET('S1.clean_country'!$D4,0,$EB4+EW$1)</f>
        <v>1251</v>
      </c>
      <c r="EX4">
        <f ca="1">OFFSET('S1.clean_country'!$D4,0,$EB4+EX$1)</f>
        <v>1320</v>
      </c>
      <c r="EY4">
        <f ca="1">OFFSET('S1.clean_country'!$D4,0,$EB4+EY$1)</f>
        <v>1423</v>
      </c>
      <c r="EZ4">
        <f ca="1">OFFSET('S1.clean_country'!$D4,0,$EB4+EZ$1)</f>
        <v>1468</v>
      </c>
      <c r="FA4">
        <f ca="1">OFFSET('S1.clean_country'!$D4,0,$EB4+FA$1)</f>
        <v>1572</v>
      </c>
      <c r="FB4">
        <f ca="1">OFFSET('S1.clean_country'!$D4,0,$EB4+FB$1)</f>
        <v>1666</v>
      </c>
      <c r="FC4">
        <f ca="1">OFFSET('S1.clean_country'!$D4,0,$EB4+FC$1)</f>
        <v>1761</v>
      </c>
      <c r="FD4">
        <f ca="1">OFFSET('S1.clean_country'!$D4,0,$EB4+FD$1)</f>
        <v>1825</v>
      </c>
      <c r="FE4">
        <f ca="1">OFFSET('S1.clean_country'!$D4,0,$EB4+FE$1)</f>
        <v>1914</v>
      </c>
      <c r="FF4">
        <f ca="1">OFFSET('S1.clean_country'!$D4,0,$EB4+FF$1)</f>
        <v>1983</v>
      </c>
      <c r="FG4">
        <f ca="1">OFFSET('S1.clean_country'!$D4,0,$EB4+FG$1)</f>
        <v>2070</v>
      </c>
      <c r="FH4">
        <f ca="1">OFFSET('S1.clean_country'!$D4,0,$EB4+FH$1)</f>
        <v>2160</v>
      </c>
      <c r="FI4">
        <f ca="1">OFFSET('S1.clean_country'!$D4,0,$EB4+FI$1)</f>
        <v>2268</v>
      </c>
      <c r="FJ4">
        <f ca="1">OFFSET('S1.clean_country'!$D4,0,$EB4+FJ$1)</f>
        <v>2418</v>
      </c>
      <c r="FK4">
        <f ca="1">OFFSET('S1.clean_country'!$D4,0,$EB4+FK$1)</f>
        <v>2534</v>
      </c>
      <c r="FL4">
        <f ca="1">OFFSET('S1.clean_country'!$D4,0,$EB4+FL$1)</f>
        <v>2629</v>
      </c>
      <c r="FM4">
        <f ca="1">OFFSET('S1.clean_country'!$D4,0,$EB4+FM$1)</f>
        <v>2718</v>
      </c>
      <c r="FN4">
        <f ca="1">OFFSET('S1.clean_country'!$D4,0,$EB4+FN$1)</f>
        <v>2811</v>
      </c>
      <c r="FO4">
        <f ca="1">OFFSET('S1.clean_country'!$D4,0,$EB4+FO$1)</f>
        <v>2910</v>
      </c>
      <c r="FP4">
        <f ca="1">OFFSET('S1.clean_country'!$D4,0,$EB4+FP$1)</f>
        <v>3007</v>
      </c>
      <c r="FQ4">
        <f ca="1">OFFSET('S1.clean_country'!$D4,0,$EB4+FQ$1)</f>
        <v>3127</v>
      </c>
      <c r="FR4">
        <f ca="1">OFFSET('S1.clean_country'!$D4,0,$EB4+FR$1)</f>
        <v>3256</v>
      </c>
      <c r="FS4">
        <f ca="1">OFFSET('S1.clean_country'!$D4,0,$EB4+FS$1)</f>
        <v>3382</v>
      </c>
      <c r="FT4">
        <f ca="1">OFFSET('S1.clean_country'!$D4,0,$EB4+FT$1)</f>
        <v>3517</v>
      </c>
      <c r="FU4">
        <f ca="1">OFFSET('S1.clean_country'!$D4,0,$EB4+FU$1)</f>
        <v>3649</v>
      </c>
      <c r="FV4">
        <f ca="1">OFFSET('S1.clean_country'!$D4,0,$EB4+FV$1)</f>
        <v>3848</v>
      </c>
      <c r="FW4">
        <f ca="1">OFFSET('S1.clean_country'!$D4,0,$EB4+FW$1)</f>
        <v>4006</v>
      </c>
      <c r="FX4" s="5">
        <f t="shared" ca="1" si="0"/>
        <v>0.20206863439068745</v>
      </c>
      <c r="FY4" s="6">
        <v>43936</v>
      </c>
    </row>
    <row r="5" spans="1:181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B5">
        <v>57</v>
      </c>
      <c r="EC5" t="s">
        <v>7</v>
      </c>
      <c r="ED5">
        <f ca="1">OFFSET('S1.clean_country'!$D5,0,$EB5+ED$1)</f>
        <v>53</v>
      </c>
      <c r="EE5">
        <f ca="1">OFFSET('S1.clean_country'!$D5,0,$EB5+EE$1)</f>
        <v>75</v>
      </c>
      <c r="EF5">
        <f ca="1">OFFSET('S1.clean_country'!$D5,0,$EB5+EF$1)</f>
        <v>88</v>
      </c>
      <c r="EG5">
        <f ca="1">OFFSET('S1.clean_country'!$D5,0,$EB5+EG$1)</f>
        <v>113</v>
      </c>
      <c r="EH5">
        <f ca="1">OFFSET('S1.clean_country'!$D5,0,$EB5+EH$1)</f>
        <v>133</v>
      </c>
      <c r="EI5">
        <f ca="1">OFFSET('S1.clean_country'!$D5,0,$EB5+EI$1)</f>
        <v>164</v>
      </c>
      <c r="EJ5">
        <f ca="1">OFFSET('S1.clean_country'!$D5,0,$EB5+EJ$1)</f>
        <v>188</v>
      </c>
      <c r="EK5">
        <f ca="1">OFFSET('S1.clean_country'!$D5,0,$EB5+EK$1)</f>
        <v>224</v>
      </c>
      <c r="EL5">
        <f ca="1">OFFSET('S1.clean_country'!$D5,0,$EB5+EL$1)</f>
        <v>267</v>
      </c>
      <c r="EM5">
        <f ca="1">OFFSET('S1.clean_country'!$D5,0,$EB5+EM$1)</f>
        <v>308</v>
      </c>
      <c r="EN5">
        <f ca="1">OFFSET('S1.clean_country'!$D5,0,$EB5+EN$1)</f>
        <v>334</v>
      </c>
      <c r="EO5">
        <f ca="1">OFFSET('S1.clean_country'!$D5,0,$EB5+EO$1)</f>
        <v>370</v>
      </c>
      <c r="EP5">
        <f ca="1">OFFSET('S1.clean_country'!$D5,0,$EB5+EP$1)</f>
        <v>376</v>
      </c>
      <c r="EQ5">
        <f ca="1">OFFSET('S1.clean_country'!$D5,0,$EB5+EQ$1)</f>
        <v>390</v>
      </c>
      <c r="ER5">
        <f ca="1">OFFSET('S1.clean_country'!$D5,0,$EB5+ER$1)</f>
        <v>428</v>
      </c>
      <c r="ES5">
        <f ca="1">OFFSET('S1.clean_country'!$D5,0,$EB5+ES$1)</f>
        <v>439</v>
      </c>
      <c r="ET5">
        <f ca="1">OFFSET('S1.clean_country'!$D5,0,$EB5+ET$1)</f>
        <v>466</v>
      </c>
      <c r="EU5">
        <f ca="1">OFFSET('S1.clean_country'!$D5,0,$EB5+EU$1)</f>
        <v>501</v>
      </c>
      <c r="EV5">
        <f ca="1">OFFSET('S1.clean_country'!$D5,0,$EB5+EV$1)</f>
        <v>525</v>
      </c>
      <c r="EW5">
        <f ca="1">OFFSET('S1.clean_country'!$D5,0,$EB5+EW$1)</f>
        <v>545</v>
      </c>
      <c r="EX5">
        <f ca="1">OFFSET('S1.clean_country'!$D5,0,$EB5+EX$1)</f>
        <v>564</v>
      </c>
      <c r="EY5">
        <f ca="1">OFFSET('S1.clean_country'!$D5,0,$EB5+EY$1)</f>
        <v>583</v>
      </c>
      <c r="EZ5">
        <f ca="1">OFFSET('S1.clean_country'!$D5,0,$EB5+EZ$1)</f>
        <v>601</v>
      </c>
      <c r="FA5">
        <f ca="1">OFFSET('S1.clean_country'!$D5,0,$EB5+FA$1)</f>
        <v>601</v>
      </c>
      <c r="FB5">
        <f ca="1">OFFSET('S1.clean_country'!$D5,0,$EB5+FB$1)</f>
        <v>638</v>
      </c>
      <c r="FC5">
        <f ca="1">OFFSET('S1.clean_country'!$D5,0,$EB5+FC$1)</f>
        <v>646</v>
      </c>
      <c r="FD5">
        <f ca="1">OFFSET('S1.clean_country'!$D5,0,$EB5+FD$1)</f>
        <v>659</v>
      </c>
      <c r="FE5">
        <f ca="1">OFFSET('S1.clean_country'!$D5,0,$EB5+FE$1)</f>
        <v>673</v>
      </c>
      <c r="FF5">
        <f ca="1">OFFSET('S1.clean_country'!$D5,0,$EB5+FF$1)</f>
        <v>673</v>
      </c>
      <c r="FG5">
        <f ca="1">OFFSET('S1.clean_country'!$D5,0,$EB5+FG$1)</f>
        <v>696</v>
      </c>
      <c r="FH5">
        <f ca="1">OFFSET('S1.clean_country'!$D5,0,$EB5+FH$1)</f>
        <v>704</v>
      </c>
      <c r="FI5">
        <f ca="1">OFFSET('S1.clean_country'!$D5,0,$EB5+FI$1)</f>
        <v>713</v>
      </c>
      <c r="FJ5">
        <f ca="1">OFFSET('S1.clean_country'!$D5,0,$EB5+FJ$1)</f>
        <v>717</v>
      </c>
      <c r="FK5">
        <f ca="1">OFFSET('S1.clean_country'!$D5,0,$EB5+FK$1)</f>
        <v>717</v>
      </c>
      <c r="FL5">
        <f ca="1">OFFSET('S1.clean_country'!$D5,0,$EB5+FL$1)</f>
        <v>723</v>
      </c>
      <c r="FM5">
        <f ca="1">OFFSET('S1.clean_country'!$D5,0,$EB5+FM$1)</f>
        <v>723</v>
      </c>
      <c r="FN5">
        <f ca="1">OFFSET('S1.clean_country'!$D5,0,$EB5+FN$1)</f>
        <v>731</v>
      </c>
      <c r="FO5">
        <f ca="1">OFFSET('S1.clean_country'!$D5,0,$EB5+FO$1)</f>
        <v>738</v>
      </c>
      <c r="FP5">
        <f ca="1">OFFSET('S1.clean_country'!$D5,0,$EB5+FP$1)</f>
        <v>738</v>
      </c>
      <c r="FQ5">
        <f ca="1">OFFSET('S1.clean_country'!$D5,0,$EB5+FQ$1)</f>
        <v>743</v>
      </c>
      <c r="FR5">
        <f ca="1">OFFSET('S1.clean_country'!$D5,0,$EB5+FR$1)</f>
        <v>743</v>
      </c>
      <c r="FS5">
        <f ca="1">OFFSET('S1.clean_country'!$D5,0,$EB5+FS$1)</f>
        <v>743</v>
      </c>
      <c r="FT5">
        <f ca="1">OFFSET('S1.clean_country'!$D5,0,$EB5+FT$1)</f>
        <v>745</v>
      </c>
      <c r="FU5">
        <f ca="1">OFFSET('S1.clean_country'!$D5,0,$EB5+FU$1)</f>
        <v>745</v>
      </c>
      <c r="FV5">
        <f ca="1">OFFSET('S1.clean_country'!$D5,0,$EB5+FV$1)</f>
        <v>747</v>
      </c>
      <c r="FW5">
        <f ca="1">OFFSET('S1.clean_country'!$D5,0,$EB5+FW$1)</f>
        <v>748</v>
      </c>
      <c r="FX5" s="5">
        <f t="shared" ca="1" si="0"/>
        <v>0.15652551330219167</v>
      </c>
      <c r="FY5" s="6">
        <v>43939</v>
      </c>
    </row>
    <row r="6" spans="1:181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B6">
        <v>117</v>
      </c>
      <c r="EC6" t="s">
        <v>8</v>
      </c>
      <c r="ED6">
        <f ca="1">OFFSET('S1.clean_country'!$D6,0,$EB6+ED$1)</f>
        <v>50</v>
      </c>
      <c r="EE6">
        <f ca="1">OFFSET('S1.clean_country'!$D6,0,$EB6+EE$1)</f>
        <v>52</v>
      </c>
      <c r="EF6">
        <f ca="1">OFFSET('S1.clean_country'!$D6,0,$EB6+EF$1)</f>
        <v>52</v>
      </c>
      <c r="EG6">
        <f ca="1">OFFSET('S1.clean_country'!$D6,0,$EB6+EG$1)</f>
        <v>58</v>
      </c>
      <c r="EH6">
        <f ca="1">OFFSET('S1.clean_country'!$D6,0,$EB6+EH$1)</f>
        <v>60</v>
      </c>
      <c r="EI6">
        <f ca="1">OFFSET('S1.clean_country'!$D6,0,$EB6+EI$1)</f>
        <v>61</v>
      </c>
      <c r="EJ6">
        <f ca="1">OFFSET('S1.clean_country'!$D6,0,$EB6+EJ$1)</f>
        <v>69</v>
      </c>
      <c r="EK6">
        <f ca="1">OFFSET('S1.clean_country'!$D6,0,$EB6+EK$1)</f>
        <v>70</v>
      </c>
      <c r="EL6">
        <f ca="1">OFFSET('S1.clean_country'!$D6,0,$EB6+EL$1)</f>
        <v>70</v>
      </c>
      <c r="EM6">
        <f ca="1">OFFSET('S1.clean_country'!$D6,0,$EB6+EM$1)</f>
        <v>71</v>
      </c>
      <c r="EN6">
        <f ca="1">OFFSET('S1.clean_country'!$D6,0,$EB6+EN$1)</f>
        <v>0</v>
      </c>
      <c r="EO6">
        <f ca="1">OFFSET('S1.clean_country'!$D6,0,$EB6+EO$1)</f>
        <v>0</v>
      </c>
      <c r="EP6">
        <f ca="1">OFFSET('S1.clean_country'!$D6,0,$EB6+EP$1)</f>
        <v>0</v>
      </c>
      <c r="EQ6">
        <f ca="1">OFFSET('S1.clean_country'!$D6,0,$EB6+EQ$1)</f>
        <v>0</v>
      </c>
      <c r="ER6">
        <f ca="1">OFFSET('S1.clean_country'!$D6,0,$EB6+ER$1)</f>
        <v>0</v>
      </c>
      <c r="ES6">
        <f ca="1">OFFSET('S1.clean_country'!$D6,0,$EB6+ES$1)</f>
        <v>0</v>
      </c>
      <c r="ET6">
        <f ca="1">OFFSET('S1.clean_country'!$D6,0,$EB6+ET$1)</f>
        <v>0</v>
      </c>
      <c r="EU6">
        <f ca="1">OFFSET('S1.clean_country'!$D6,0,$EB6+EU$1)</f>
        <v>0</v>
      </c>
      <c r="EV6">
        <f ca="1">OFFSET('S1.clean_country'!$D6,0,$EB6+EV$1)</f>
        <v>0</v>
      </c>
      <c r="EW6">
        <f ca="1">OFFSET('S1.clean_country'!$D6,0,$EB6+EW$1)</f>
        <v>0</v>
      </c>
      <c r="EX6">
        <f ca="1">OFFSET('S1.clean_country'!$D6,0,$EB6+EX$1)</f>
        <v>0</v>
      </c>
      <c r="EY6">
        <f ca="1">OFFSET('S1.clean_country'!$D6,0,$EB6+EY$1)</f>
        <v>0</v>
      </c>
      <c r="EZ6">
        <f ca="1">OFFSET('S1.clean_country'!$D6,0,$EB6+EZ$1)</f>
        <v>0</v>
      </c>
      <c r="FA6">
        <f ca="1">OFFSET('S1.clean_country'!$D6,0,$EB6+FA$1)</f>
        <v>0</v>
      </c>
      <c r="FB6">
        <f ca="1">OFFSET('S1.clean_country'!$D6,0,$EB6+FB$1)</f>
        <v>0</v>
      </c>
      <c r="FC6">
        <f ca="1">OFFSET('S1.clean_country'!$D6,0,$EB6+FC$1)</f>
        <v>0</v>
      </c>
      <c r="FD6">
        <f ca="1">OFFSET('S1.clean_country'!$D6,0,$EB6+FD$1)</f>
        <v>0</v>
      </c>
      <c r="FE6">
        <f ca="1">OFFSET('S1.clean_country'!$D6,0,$EB6+FE$1)</f>
        <v>0</v>
      </c>
      <c r="FF6">
        <f ca="1">OFFSET('S1.clean_country'!$D6,0,$EB6+FF$1)</f>
        <v>0</v>
      </c>
      <c r="FG6">
        <f ca="1">OFFSET('S1.clean_country'!$D6,0,$EB6+FG$1)</f>
        <v>0</v>
      </c>
      <c r="FH6">
        <f ca="1">OFFSET('S1.clean_country'!$D6,0,$EB6+FH$1)</f>
        <v>0</v>
      </c>
      <c r="FI6">
        <f ca="1">OFFSET('S1.clean_country'!$D6,0,$EB6+FI$1)</f>
        <v>0</v>
      </c>
      <c r="FJ6">
        <f ca="1">OFFSET('S1.clean_country'!$D6,0,$EB6+FJ$1)</f>
        <v>0</v>
      </c>
      <c r="FK6">
        <f ca="1">OFFSET('S1.clean_country'!$D6,0,$EB6+FK$1)</f>
        <v>0</v>
      </c>
      <c r="FL6">
        <f ca="1">OFFSET('S1.clean_country'!$D6,0,$EB6+FL$1)</f>
        <v>0</v>
      </c>
      <c r="FM6">
        <f ca="1">OFFSET('S1.clean_country'!$D6,0,$EB6+FM$1)</f>
        <v>0</v>
      </c>
      <c r="FN6">
        <f ca="1">OFFSET('S1.clean_country'!$D6,0,$EB6+FN$1)</f>
        <v>0</v>
      </c>
      <c r="FO6">
        <f ca="1">OFFSET('S1.clean_country'!$D6,0,$EB6+FO$1)</f>
        <v>0</v>
      </c>
      <c r="FP6">
        <f ca="1">OFFSET('S1.clean_country'!$D6,0,$EB6+FP$1)</f>
        <v>0</v>
      </c>
      <c r="FQ6">
        <f ca="1">OFFSET('S1.clean_country'!$D6,0,$EB6+FQ$1)</f>
        <v>0</v>
      </c>
      <c r="FR6">
        <f ca="1">OFFSET('S1.clean_country'!$D6,0,$EB6+FR$1)</f>
        <v>0</v>
      </c>
      <c r="FS6">
        <f ca="1">OFFSET('S1.clean_country'!$D6,0,$EB6+FS$1)</f>
        <v>0</v>
      </c>
      <c r="FT6">
        <f ca="1">OFFSET('S1.clean_country'!$D6,0,$EB6+FT$1)</f>
        <v>0</v>
      </c>
      <c r="FU6">
        <f ca="1">OFFSET('S1.clean_country'!$D6,0,$EB6+FU$1)</f>
        <v>0</v>
      </c>
      <c r="FV6">
        <f ca="1">OFFSET('S1.clean_country'!$D6,0,$EB6+FV$1)</f>
        <v>0</v>
      </c>
      <c r="FW6">
        <f ca="1">OFFSET('S1.clean_country'!$D6,0,$EB6+FW$1)</f>
        <v>0</v>
      </c>
      <c r="FX6" s="5" t="str">
        <f t="shared" ca="1" si="0"/>
        <v/>
      </c>
      <c r="FY6" s="6">
        <v>0</v>
      </c>
    </row>
    <row r="7" spans="1:181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B7">
        <v>127</v>
      </c>
      <c r="EC7" t="s">
        <v>9</v>
      </c>
      <c r="ED7">
        <f ca="1">OFFSET('S1.clean_country'!$D7,0,$EB7+ED$1)</f>
        <v>0</v>
      </c>
      <c r="EE7">
        <f ca="1">OFFSET('S1.clean_country'!$D7,0,$EB7+EE$1)</f>
        <v>0</v>
      </c>
      <c r="EF7">
        <f ca="1">OFFSET('S1.clean_country'!$D7,0,$EB7+EF$1)</f>
        <v>0</v>
      </c>
      <c r="EG7">
        <f ca="1">OFFSET('S1.clean_country'!$D7,0,$EB7+EG$1)</f>
        <v>0</v>
      </c>
      <c r="EH7">
        <f ca="1">OFFSET('S1.clean_country'!$D7,0,$EB7+EH$1)</f>
        <v>0</v>
      </c>
      <c r="EI7">
        <f ca="1">OFFSET('S1.clean_country'!$D7,0,$EB7+EI$1)</f>
        <v>0</v>
      </c>
      <c r="EJ7">
        <f ca="1">OFFSET('S1.clean_country'!$D7,0,$EB7+EJ$1)</f>
        <v>0</v>
      </c>
      <c r="EK7">
        <f ca="1">OFFSET('S1.clean_country'!$D7,0,$EB7+EK$1)</f>
        <v>0</v>
      </c>
      <c r="EL7">
        <f ca="1">OFFSET('S1.clean_country'!$D7,0,$EB7+EL$1)</f>
        <v>0</v>
      </c>
      <c r="EM7">
        <f ca="1">OFFSET('S1.clean_country'!$D7,0,$EB7+EM$1)</f>
        <v>0</v>
      </c>
      <c r="EN7">
        <f ca="1">OFFSET('S1.clean_country'!$D7,0,$EB7+EN$1)</f>
        <v>0</v>
      </c>
      <c r="EO7">
        <f ca="1">OFFSET('S1.clean_country'!$D7,0,$EB7+EO$1)</f>
        <v>0</v>
      </c>
      <c r="EP7">
        <f ca="1">OFFSET('S1.clean_country'!$D7,0,$EB7+EP$1)</f>
        <v>0</v>
      </c>
      <c r="EQ7">
        <f ca="1">OFFSET('S1.clean_country'!$D7,0,$EB7+EQ$1)</f>
        <v>0</v>
      </c>
      <c r="ER7">
        <f ca="1">OFFSET('S1.clean_country'!$D7,0,$EB7+ER$1)</f>
        <v>0</v>
      </c>
      <c r="ES7">
        <f ca="1">OFFSET('S1.clean_country'!$D7,0,$EB7+ES$1)</f>
        <v>0</v>
      </c>
      <c r="ET7">
        <f ca="1">OFFSET('S1.clean_country'!$D7,0,$EB7+ET$1)</f>
        <v>0</v>
      </c>
      <c r="EU7">
        <f ca="1">OFFSET('S1.clean_country'!$D7,0,$EB7+EU$1)</f>
        <v>0</v>
      </c>
      <c r="EV7">
        <f ca="1">OFFSET('S1.clean_country'!$D7,0,$EB7+EV$1)</f>
        <v>0</v>
      </c>
      <c r="EW7">
        <f ca="1">OFFSET('S1.clean_country'!$D7,0,$EB7+EW$1)</f>
        <v>0</v>
      </c>
      <c r="EX7">
        <f ca="1">OFFSET('S1.clean_country'!$D7,0,$EB7+EX$1)</f>
        <v>0</v>
      </c>
      <c r="EY7">
        <f ca="1">OFFSET('S1.clean_country'!$D7,0,$EB7+EY$1)</f>
        <v>0</v>
      </c>
      <c r="EZ7">
        <f ca="1">OFFSET('S1.clean_country'!$D7,0,$EB7+EZ$1)</f>
        <v>0</v>
      </c>
      <c r="FA7">
        <f ca="1">OFFSET('S1.clean_country'!$D7,0,$EB7+FA$1)</f>
        <v>0</v>
      </c>
      <c r="FB7">
        <f ca="1">OFFSET('S1.clean_country'!$D7,0,$EB7+FB$1)</f>
        <v>0</v>
      </c>
      <c r="FC7">
        <f ca="1">OFFSET('S1.clean_country'!$D7,0,$EB7+FC$1)</f>
        <v>0</v>
      </c>
      <c r="FD7">
        <f ca="1">OFFSET('S1.clean_country'!$D7,0,$EB7+FD$1)</f>
        <v>0</v>
      </c>
      <c r="FE7">
        <f ca="1">OFFSET('S1.clean_country'!$D7,0,$EB7+FE$1)</f>
        <v>0</v>
      </c>
      <c r="FF7">
        <f ca="1">OFFSET('S1.clean_country'!$D7,0,$EB7+FF$1)</f>
        <v>0</v>
      </c>
      <c r="FG7">
        <f ca="1">OFFSET('S1.clean_country'!$D7,0,$EB7+FG$1)</f>
        <v>0</v>
      </c>
      <c r="FH7">
        <f ca="1">OFFSET('S1.clean_country'!$D7,0,$EB7+FH$1)</f>
        <v>0</v>
      </c>
      <c r="FI7">
        <f ca="1">OFFSET('S1.clean_country'!$D7,0,$EB7+FI$1)</f>
        <v>0</v>
      </c>
      <c r="FJ7">
        <f ca="1">OFFSET('S1.clean_country'!$D7,0,$EB7+FJ$1)</f>
        <v>0</v>
      </c>
      <c r="FK7">
        <f ca="1">OFFSET('S1.clean_country'!$D7,0,$EB7+FK$1)</f>
        <v>0</v>
      </c>
      <c r="FL7">
        <f ca="1">OFFSET('S1.clean_country'!$D7,0,$EB7+FL$1)</f>
        <v>0</v>
      </c>
      <c r="FM7">
        <f ca="1">OFFSET('S1.clean_country'!$D7,0,$EB7+FM$1)</f>
        <v>0</v>
      </c>
      <c r="FN7">
        <f ca="1">OFFSET('S1.clean_country'!$D7,0,$EB7+FN$1)</f>
        <v>0</v>
      </c>
      <c r="FO7">
        <f ca="1">OFFSET('S1.clean_country'!$D7,0,$EB7+FO$1)</f>
        <v>0</v>
      </c>
      <c r="FP7">
        <f ca="1">OFFSET('S1.clean_country'!$D7,0,$EB7+FP$1)</f>
        <v>0</v>
      </c>
      <c r="FQ7">
        <f ca="1">OFFSET('S1.clean_country'!$D7,0,$EB7+FQ$1)</f>
        <v>0</v>
      </c>
      <c r="FR7">
        <f ca="1">OFFSET('S1.clean_country'!$D7,0,$EB7+FR$1)</f>
        <v>0</v>
      </c>
      <c r="FS7">
        <f ca="1">OFFSET('S1.clean_country'!$D7,0,$EB7+FS$1)</f>
        <v>0</v>
      </c>
      <c r="FT7">
        <f ca="1">OFFSET('S1.clean_country'!$D7,0,$EB7+FT$1)</f>
        <v>0</v>
      </c>
      <c r="FU7">
        <f ca="1">OFFSET('S1.clean_country'!$D7,0,$EB7+FU$1)</f>
        <v>0</v>
      </c>
      <c r="FV7">
        <f ca="1">OFFSET('S1.clean_country'!$D7,0,$EB7+FV$1)</f>
        <v>0</v>
      </c>
      <c r="FW7">
        <f ca="1">OFFSET('S1.clean_country'!$D7,0,$EB7+FW$1)</f>
        <v>0</v>
      </c>
      <c r="FX7" s="5" t="str">
        <f t="shared" ca="1" si="0"/>
        <v/>
      </c>
      <c r="FY7" s="6">
        <v>0</v>
      </c>
    </row>
    <row r="8" spans="1:181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B8">
        <v>54</v>
      </c>
      <c r="EC8" t="s">
        <v>10</v>
      </c>
      <c r="ED8">
        <f ca="1">OFFSET('S1.clean_country'!$D8,0,$EB8+ED$1)</f>
        <v>56</v>
      </c>
      <c r="EE8">
        <f ca="1">OFFSET('S1.clean_country'!$D8,0,$EB8+EE$1)</f>
        <v>68</v>
      </c>
      <c r="EF8">
        <f ca="1">OFFSET('S1.clean_country'!$D8,0,$EB8+EF$1)</f>
        <v>79</v>
      </c>
      <c r="EG8">
        <f ca="1">OFFSET('S1.clean_country'!$D8,0,$EB8+EG$1)</f>
        <v>97</v>
      </c>
      <c r="EH8">
        <f ca="1">OFFSET('S1.clean_country'!$D8,0,$EB8+EH$1)</f>
        <v>128</v>
      </c>
      <c r="EI8">
        <f ca="1">OFFSET('S1.clean_country'!$D8,0,$EB8+EI$1)</f>
        <v>158</v>
      </c>
      <c r="EJ8">
        <f ca="1">OFFSET('S1.clean_country'!$D8,0,$EB8+EJ$1)</f>
        <v>266</v>
      </c>
      <c r="EK8">
        <f ca="1">OFFSET('S1.clean_country'!$D8,0,$EB8+EK$1)</f>
        <v>301</v>
      </c>
      <c r="EL8">
        <f ca="1">OFFSET('S1.clean_country'!$D8,0,$EB8+EL$1)</f>
        <v>387</v>
      </c>
      <c r="EM8">
        <f ca="1">OFFSET('S1.clean_country'!$D8,0,$EB8+EM$1)</f>
        <v>387</v>
      </c>
      <c r="EN8">
        <f ca="1">OFFSET('S1.clean_country'!$D8,0,$EB8+EN$1)</f>
        <v>502</v>
      </c>
      <c r="EO8">
        <f ca="1">OFFSET('S1.clean_country'!$D8,0,$EB8+EO$1)</f>
        <v>589</v>
      </c>
      <c r="EP8">
        <f ca="1">OFFSET('S1.clean_country'!$D8,0,$EB8+EP$1)</f>
        <v>690</v>
      </c>
      <c r="EQ8">
        <f ca="1">OFFSET('S1.clean_country'!$D8,0,$EB8+EQ$1)</f>
        <v>745</v>
      </c>
      <c r="ER8">
        <f ca="1">OFFSET('S1.clean_country'!$D8,0,$EB8+ER$1)</f>
        <v>820</v>
      </c>
      <c r="ES8">
        <f ca="1">OFFSET('S1.clean_country'!$D8,0,$EB8+ES$1)</f>
        <v>1054</v>
      </c>
      <c r="ET8">
        <f ca="1">OFFSET('S1.clean_country'!$D8,0,$EB8+ET$1)</f>
        <v>1054</v>
      </c>
      <c r="EU8">
        <f ca="1">OFFSET('S1.clean_country'!$D8,0,$EB8+EU$1)</f>
        <v>1133</v>
      </c>
      <c r="EV8">
        <f ca="1">OFFSET('S1.clean_country'!$D8,0,$EB8+EV$1)</f>
        <v>1265</v>
      </c>
      <c r="EW8">
        <f ca="1">OFFSET('S1.clean_country'!$D8,0,$EB8+EW$1)</f>
        <v>1451</v>
      </c>
      <c r="EX8">
        <f ca="1">OFFSET('S1.clean_country'!$D8,0,$EB8+EX$1)</f>
        <v>1451</v>
      </c>
      <c r="EY8">
        <f ca="1">OFFSET('S1.clean_country'!$D8,0,$EB8+EY$1)</f>
        <v>1554</v>
      </c>
      <c r="EZ8">
        <f ca="1">OFFSET('S1.clean_country'!$D8,0,$EB8+EZ$1)</f>
        <v>1628</v>
      </c>
      <c r="FA8">
        <f ca="1">OFFSET('S1.clean_country'!$D8,0,$EB8+FA$1)</f>
        <v>1715</v>
      </c>
      <c r="FB8">
        <f ca="1">OFFSET('S1.clean_country'!$D8,0,$EB8+FB$1)</f>
        <v>1795</v>
      </c>
      <c r="FC8">
        <f ca="1">OFFSET('S1.clean_country'!$D8,0,$EB8+FC$1)</f>
        <v>1975</v>
      </c>
      <c r="FD8">
        <f ca="1">OFFSET('S1.clean_country'!$D8,0,$EB8+FD$1)</f>
        <v>1975</v>
      </c>
      <c r="FE8">
        <f ca="1">OFFSET('S1.clean_country'!$D8,0,$EB8+FE$1)</f>
        <v>2142</v>
      </c>
      <c r="FF8">
        <f ca="1">OFFSET('S1.clean_country'!$D8,0,$EB8+FF$1)</f>
        <v>2208</v>
      </c>
      <c r="FG8">
        <f ca="1">OFFSET('S1.clean_country'!$D8,0,$EB8+FG$1)</f>
        <v>2277</v>
      </c>
      <c r="FH8">
        <f ca="1">OFFSET('S1.clean_country'!$D8,0,$EB8+FH$1)</f>
        <v>2443</v>
      </c>
      <c r="FI8">
        <f ca="1">OFFSET('S1.clean_country'!$D8,0,$EB8+FI$1)</f>
        <v>2571</v>
      </c>
      <c r="FJ8">
        <f ca="1">OFFSET('S1.clean_country'!$D8,0,$EB8+FJ$1)</f>
        <v>2669</v>
      </c>
      <c r="FK8">
        <f ca="1">OFFSET('S1.clean_country'!$D8,0,$EB8+FK$1)</f>
        <v>2758</v>
      </c>
      <c r="FL8">
        <f ca="1">OFFSET('S1.clean_country'!$D8,0,$EB8+FL$1)</f>
        <v>2839</v>
      </c>
      <c r="FM8">
        <f ca="1">OFFSET('S1.clean_country'!$D8,0,$EB8+FM$1)</f>
        <v>2941</v>
      </c>
      <c r="FN8">
        <f ca="1">OFFSET('S1.clean_country'!$D8,0,$EB8+FN$1)</f>
        <v>3031</v>
      </c>
      <c r="FO8">
        <f ca="1">OFFSET('S1.clean_country'!$D8,0,$EB8+FO$1)</f>
        <v>3144</v>
      </c>
      <c r="FP8">
        <f ca="1">OFFSET('S1.clean_country'!$D8,0,$EB8+FP$1)</f>
        <v>3435</v>
      </c>
      <c r="FQ8">
        <f ca="1">OFFSET('S1.clean_country'!$D8,0,$EB8+FQ$1)</f>
        <v>3607</v>
      </c>
      <c r="FR8">
        <f ca="1">OFFSET('S1.clean_country'!$D8,0,$EB8+FR$1)</f>
        <v>3780</v>
      </c>
      <c r="FS8">
        <f ca="1">OFFSET('S1.clean_country'!$D8,0,$EB8+FS$1)</f>
        <v>3892</v>
      </c>
      <c r="FT8">
        <f ca="1">OFFSET('S1.clean_country'!$D8,0,$EB8+FT$1)</f>
        <v>4003</v>
      </c>
      <c r="FU8">
        <f ca="1">OFFSET('S1.clean_country'!$D8,0,$EB8+FU$1)</f>
        <v>4127</v>
      </c>
      <c r="FV8">
        <f ca="1">OFFSET('S1.clean_country'!$D8,0,$EB8+FV$1)</f>
        <v>4285</v>
      </c>
      <c r="FW8">
        <f ca="1">OFFSET('S1.clean_country'!$D8,0,$EB8+FW$1)</f>
        <v>4428</v>
      </c>
      <c r="FX8" s="5">
        <f t="shared" ca="1" si="0"/>
        <v>0.20476960827093138</v>
      </c>
      <c r="FY8" s="6">
        <v>43936</v>
      </c>
    </row>
    <row r="9" spans="1:181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B9">
        <v>54</v>
      </c>
      <c r="EC9" t="s">
        <v>11</v>
      </c>
      <c r="ED9">
        <f ca="1">OFFSET('S1.clean_country'!$D9,0,$EB9+ED$1)</f>
        <v>52</v>
      </c>
      <c r="EE9">
        <f ca="1">OFFSET('S1.clean_country'!$D9,0,$EB9+EE$1)</f>
        <v>78</v>
      </c>
      <c r="EF9">
        <f ca="1">OFFSET('S1.clean_country'!$D9,0,$EB9+EF$1)</f>
        <v>84</v>
      </c>
      <c r="EG9">
        <f ca="1">OFFSET('S1.clean_country'!$D9,0,$EB9+EG$1)</f>
        <v>115</v>
      </c>
      <c r="EH9">
        <f ca="1">OFFSET('S1.clean_country'!$D9,0,$EB9+EH$1)</f>
        <v>136</v>
      </c>
      <c r="EI9">
        <f ca="1">OFFSET('S1.clean_country'!$D9,0,$EB9+EI$1)</f>
        <v>160</v>
      </c>
      <c r="EJ9">
        <f ca="1">OFFSET('S1.clean_country'!$D9,0,$EB9+EJ$1)</f>
        <v>194</v>
      </c>
      <c r="EK9">
        <f ca="1">OFFSET('S1.clean_country'!$D9,0,$EB9+EK$1)</f>
        <v>235</v>
      </c>
      <c r="EL9">
        <f ca="1">OFFSET('S1.clean_country'!$D9,0,$EB9+EL$1)</f>
        <v>249</v>
      </c>
      <c r="EM9">
        <f ca="1">OFFSET('S1.clean_country'!$D9,0,$EB9+EM$1)</f>
        <v>265</v>
      </c>
      <c r="EN9">
        <f ca="1">OFFSET('S1.clean_country'!$D9,0,$EB9+EN$1)</f>
        <v>290</v>
      </c>
      <c r="EO9">
        <f ca="1">OFFSET('S1.clean_country'!$D9,0,$EB9+EO$1)</f>
        <v>329</v>
      </c>
      <c r="EP9">
        <f ca="1">OFFSET('S1.clean_country'!$D9,0,$EB9+EP$1)</f>
        <v>407</v>
      </c>
      <c r="EQ9">
        <f ca="1">OFFSET('S1.clean_country'!$D9,0,$EB9+EQ$1)</f>
        <v>424</v>
      </c>
      <c r="ER9">
        <f ca="1">OFFSET('S1.clean_country'!$D9,0,$EB9+ER$1)</f>
        <v>482</v>
      </c>
      <c r="ES9">
        <f ca="1">OFFSET('S1.clean_country'!$D9,0,$EB9+ES$1)</f>
        <v>532</v>
      </c>
      <c r="ET9">
        <f ca="1">OFFSET('S1.clean_country'!$D9,0,$EB9+ET$1)</f>
        <v>571</v>
      </c>
      <c r="EU9">
        <f ca="1">OFFSET('S1.clean_country'!$D9,0,$EB9+EU$1)</f>
        <v>663</v>
      </c>
      <c r="EV9">
        <f ca="1">OFFSET('S1.clean_country'!$D9,0,$EB9+EV$1)</f>
        <v>736</v>
      </c>
      <c r="EW9">
        <f ca="1">OFFSET('S1.clean_country'!$D9,0,$EB9+EW$1)</f>
        <v>770</v>
      </c>
      <c r="EX9">
        <f ca="1">OFFSET('S1.clean_country'!$D9,0,$EB9+EX$1)</f>
        <v>822</v>
      </c>
      <c r="EY9">
        <f ca="1">OFFSET('S1.clean_country'!$D9,0,$EB9+EY$1)</f>
        <v>833</v>
      </c>
      <c r="EZ9">
        <f ca="1">OFFSET('S1.clean_country'!$D9,0,$EB9+EZ$1)</f>
        <v>853</v>
      </c>
      <c r="FA9">
        <f ca="1">OFFSET('S1.clean_country'!$D9,0,$EB9+FA$1)</f>
        <v>881</v>
      </c>
      <c r="FB9">
        <f ca="1">OFFSET('S1.clean_country'!$D9,0,$EB9+FB$1)</f>
        <v>921</v>
      </c>
      <c r="FC9">
        <f ca="1">OFFSET('S1.clean_country'!$D9,0,$EB9+FC$1)</f>
        <v>937</v>
      </c>
      <c r="FD9">
        <f ca="1">OFFSET('S1.clean_country'!$D9,0,$EB9+FD$1)</f>
        <v>967</v>
      </c>
      <c r="FE9">
        <f ca="1">OFFSET('S1.clean_country'!$D9,0,$EB9+FE$1)</f>
        <v>1013</v>
      </c>
      <c r="FF9">
        <f ca="1">OFFSET('S1.clean_country'!$D9,0,$EB9+FF$1)</f>
        <v>1039</v>
      </c>
      <c r="FG9">
        <f ca="1">OFFSET('S1.clean_country'!$D9,0,$EB9+FG$1)</f>
        <v>1067</v>
      </c>
      <c r="FH9">
        <f ca="1">OFFSET('S1.clean_country'!$D9,0,$EB9+FH$1)</f>
        <v>1111</v>
      </c>
      <c r="FI9">
        <f ca="1">OFFSET('S1.clean_country'!$D9,0,$EB9+FI$1)</f>
        <v>1159</v>
      </c>
      <c r="FJ9">
        <f ca="1">OFFSET('S1.clean_country'!$D9,0,$EB9+FJ$1)</f>
        <v>1201</v>
      </c>
      <c r="FK9">
        <f ca="1">OFFSET('S1.clean_country'!$D9,0,$EB9+FK$1)</f>
        <v>1248</v>
      </c>
      <c r="FL9">
        <f ca="1">OFFSET('S1.clean_country'!$D9,0,$EB9+FL$1)</f>
        <v>1291</v>
      </c>
      <c r="FM9">
        <f ca="1">OFFSET('S1.clean_country'!$D9,0,$EB9+FM$1)</f>
        <v>1339</v>
      </c>
      <c r="FN9">
        <f ca="1">OFFSET('S1.clean_country'!$D9,0,$EB9+FN$1)</f>
        <v>1401</v>
      </c>
      <c r="FO9">
        <f ca="1">OFFSET('S1.clean_country'!$D9,0,$EB9+FO$1)</f>
        <v>1473</v>
      </c>
      <c r="FP9">
        <f ca="1">OFFSET('S1.clean_country'!$D9,0,$EB9+FP$1)</f>
        <v>1523</v>
      </c>
      <c r="FQ9">
        <f ca="1">OFFSET('S1.clean_country'!$D9,0,$EB9+FQ$1)</f>
        <v>1596</v>
      </c>
      <c r="FR9">
        <f ca="1">OFFSET('S1.clean_country'!$D9,0,$EB9+FR$1)</f>
        <v>1677</v>
      </c>
      <c r="FS9">
        <f ca="1">OFFSET('S1.clean_country'!$D9,0,$EB9+FS$1)</f>
        <v>1746</v>
      </c>
      <c r="FT9">
        <f ca="1">OFFSET('S1.clean_country'!$D9,0,$EB9+FT$1)</f>
        <v>1808</v>
      </c>
      <c r="FU9">
        <f ca="1">OFFSET('S1.clean_country'!$D9,0,$EB9+FU$1)</f>
        <v>1867</v>
      </c>
      <c r="FV9">
        <f ca="1">OFFSET('S1.clean_country'!$D9,0,$EB9+FV$1)</f>
        <v>1932</v>
      </c>
      <c r="FW9">
        <f ca="1">OFFSET('S1.clean_country'!$D9,0,$EB9+FW$1)</f>
        <v>2066</v>
      </c>
      <c r="FX9" s="5">
        <f t="shared" ca="1" si="0"/>
        <v>0.18419587433541929</v>
      </c>
      <c r="FY9" s="6">
        <v>43936</v>
      </c>
    </row>
    <row r="10" spans="1:181">
      <c r="A10" t="s">
        <v>13</v>
      </c>
      <c r="B10">
        <v>-31.996187500000001</v>
      </c>
      <c r="C10">
        <v>141.2327875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B10">
        <v>42</v>
      </c>
      <c r="EC10" t="s">
        <v>13</v>
      </c>
      <c r="ED10">
        <f ca="1">OFFSET('S1.clean_country'!$D10,0,$EB10+ED$1)</f>
        <v>52</v>
      </c>
      <c r="EE10">
        <f ca="1">OFFSET('S1.clean_country'!$D10,0,$EB10+EE$1)</f>
        <v>55</v>
      </c>
      <c r="EF10">
        <f ca="1">OFFSET('S1.clean_country'!$D10,0,$EB10+EF$1)</f>
        <v>60</v>
      </c>
      <c r="EG10">
        <f ca="1">OFFSET('S1.clean_country'!$D10,0,$EB10+EG$1)</f>
        <v>63</v>
      </c>
      <c r="EH10">
        <f ca="1">OFFSET('S1.clean_country'!$D10,0,$EB10+EH$1)</f>
        <v>76</v>
      </c>
      <c r="EI10">
        <f ca="1">OFFSET('S1.clean_country'!$D10,0,$EB10+EI$1)</f>
        <v>91</v>
      </c>
      <c r="EJ10">
        <f ca="1">OFFSET('S1.clean_country'!$D10,0,$EB10+EJ$1)</f>
        <v>107</v>
      </c>
      <c r="EK10">
        <f ca="1">OFFSET('S1.clean_country'!$D10,0,$EB10+EK$1)</f>
        <v>128</v>
      </c>
      <c r="EL10">
        <f ca="1">OFFSET('S1.clean_country'!$D10,0,$EB10+EL$1)</f>
        <v>128</v>
      </c>
      <c r="EM10">
        <f ca="1">OFFSET('S1.clean_country'!$D10,0,$EB10+EM$1)</f>
        <v>200</v>
      </c>
      <c r="EN10">
        <f ca="1">OFFSET('S1.clean_country'!$D10,0,$EB10+EN$1)</f>
        <v>250</v>
      </c>
      <c r="EO10">
        <f ca="1">OFFSET('S1.clean_country'!$D10,0,$EB10+EO$1)</f>
        <v>297</v>
      </c>
      <c r="EP10">
        <f ca="1">OFFSET('S1.clean_country'!$D10,0,$EB10+EP$1)</f>
        <v>377</v>
      </c>
      <c r="EQ10">
        <f ca="1">OFFSET('S1.clean_country'!$D10,0,$EB10+EQ$1)</f>
        <v>452</v>
      </c>
      <c r="ER10">
        <f ca="1">OFFSET('S1.clean_country'!$D10,0,$EB10+ER$1)</f>
        <v>568</v>
      </c>
      <c r="ES10">
        <f ca="1">OFFSET('S1.clean_country'!$D10,0,$EB10+ES$1)</f>
        <v>681</v>
      </c>
      <c r="ET10">
        <f ca="1">OFFSET('S1.clean_country'!$D10,0,$EB10+ET$1)</f>
        <v>791</v>
      </c>
      <c r="EU10">
        <f ca="1">OFFSET('S1.clean_country'!$D10,0,$EB10+EU$1)</f>
        <v>1071</v>
      </c>
      <c r="EV10">
        <f ca="1">OFFSET('S1.clean_country'!$D10,0,$EB10+EV$1)</f>
        <v>1549</v>
      </c>
      <c r="EW10">
        <f ca="1">OFFSET('S1.clean_country'!$D10,0,$EB10+EW$1)</f>
        <v>1682</v>
      </c>
      <c r="EX10">
        <f ca="1">OFFSET('S1.clean_country'!$D10,0,$EB10+EX$1)</f>
        <v>2044</v>
      </c>
      <c r="EY10">
        <f ca="1">OFFSET('S1.clean_country'!$D10,0,$EB10+EY$1)</f>
        <v>2364</v>
      </c>
      <c r="EZ10">
        <f ca="1">OFFSET('S1.clean_country'!$D10,0,$EB10+EZ$1)</f>
        <v>2810</v>
      </c>
      <c r="FA10">
        <f ca="1">OFFSET('S1.clean_country'!$D10,0,$EB10+FA$1)</f>
        <v>3143</v>
      </c>
      <c r="FB10">
        <f ca="1">OFFSET('S1.clean_country'!$D10,0,$EB10+FB$1)</f>
        <v>3640</v>
      </c>
      <c r="FC10">
        <f ca="1">OFFSET('S1.clean_country'!$D10,0,$EB10+FC$1)</f>
        <v>3984</v>
      </c>
      <c r="FD10">
        <f ca="1">OFFSET('S1.clean_country'!$D10,0,$EB10+FD$1)</f>
        <v>4361</v>
      </c>
      <c r="FE10">
        <f ca="1">OFFSET('S1.clean_country'!$D10,0,$EB10+FE$1)</f>
        <v>4559</v>
      </c>
      <c r="FF10">
        <f ca="1">OFFSET('S1.clean_country'!$D10,0,$EB10+FF$1)</f>
        <v>4862</v>
      </c>
      <c r="FG10">
        <f ca="1">OFFSET('S1.clean_country'!$D10,0,$EB10+FG$1)</f>
        <v>5116</v>
      </c>
      <c r="FH10">
        <f ca="1">OFFSET('S1.clean_country'!$D10,0,$EB10+FH$1)</f>
        <v>5330</v>
      </c>
      <c r="FI10">
        <f ca="1">OFFSET('S1.clean_country'!$D10,0,$EB10+FI$1)</f>
        <v>5550</v>
      </c>
      <c r="FJ10">
        <f ca="1">OFFSET('S1.clean_country'!$D10,0,$EB10+FJ$1)</f>
        <v>5687</v>
      </c>
      <c r="FK10">
        <f ca="1">OFFSET('S1.clean_country'!$D10,0,$EB10+FK$1)</f>
        <v>5797</v>
      </c>
      <c r="FL10">
        <f ca="1">OFFSET('S1.clean_country'!$D10,0,$EB10+FL$1)</f>
        <v>5895</v>
      </c>
      <c r="FM10">
        <f ca="1">OFFSET('S1.clean_country'!$D10,0,$EB10+FM$1)</f>
        <v>6010</v>
      </c>
      <c r="FN10">
        <f ca="1">OFFSET('S1.clean_country'!$D10,0,$EB10+FN$1)</f>
        <v>6108</v>
      </c>
      <c r="FO10">
        <f ca="1">OFFSET('S1.clean_country'!$D10,0,$EB10+FO$1)</f>
        <v>6215</v>
      </c>
      <c r="FP10">
        <f ca="1">OFFSET('S1.clean_country'!$D10,0,$EB10+FP$1)</f>
        <v>6303</v>
      </c>
      <c r="FQ10">
        <f ca="1">OFFSET('S1.clean_country'!$D10,0,$EB10+FQ$1)</f>
        <v>6315</v>
      </c>
      <c r="FR10">
        <f ca="1">OFFSET('S1.clean_country'!$D10,0,$EB10+FR$1)</f>
        <v>6351</v>
      </c>
      <c r="FS10">
        <f ca="1">OFFSET('S1.clean_country'!$D10,0,$EB10+FS$1)</f>
        <v>6415</v>
      </c>
      <c r="FT10">
        <f ca="1">OFFSET('S1.clean_country'!$D10,0,$EB10+FT$1)</f>
        <v>6440</v>
      </c>
      <c r="FU10">
        <f ca="1">OFFSET('S1.clean_country'!$D10,0,$EB10+FU$1)</f>
        <v>6462</v>
      </c>
      <c r="FV10">
        <f ca="1">OFFSET('S1.clean_country'!$D10,0,$EB10+FV$1)</f>
        <v>6522</v>
      </c>
      <c r="FW10">
        <f ca="1">OFFSET('S1.clean_country'!$D10,0,$EB10+FW$1)</f>
        <v>6568</v>
      </c>
      <c r="FX10" s="5">
        <f t="shared" ca="1" si="0"/>
        <v>0.21550048092995966</v>
      </c>
      <c r="FY10" s="6">
        <v>43924</v>
      </c>
    </row>
    <row r="11" spans="1:181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B11">
        <v>44</v>
      </c>
      <c r="EC11" t="s">
        <v>21</v>
      </c>
      <c r="ED11">
        <f ca="1">OFFSET('S1.clean_country'!$D11,0,$EB11+ED$1)</f>
        <v>55</v>
      </c>
      <c r="EE11">
        <f ca="1">OFFSET('S1.clean_country'!$D11,0,$EB11+EE$1)</f>
        <v>79</v>
      </c>
      <c r="EF11">
        <f ca="1">OFFSET('S1.clean_country'!$D11,0,$EB11+EF$1)</f>
        <v>104</v>
      </c>
      <c r="EG11">
        <f ca="1">OFFSET('S1.clean_country'!$D11,0,$EB11+EG$1)</f>
        <v>131</v>
      </c>
      <c r="EH11">
        <f ca="1">OFFSET('S1.clean_country'!$D11,0,$EB11+EH$1)</f>
        <v>182</v>
      </c>
      <c r="EI11">
        <f ca="1">OFFSET('S1.clean_country'!$D11,0,$EB11+EI$1)</f>
        <v>246</v>
      </c>
      <c r="EJ11">
        <f ca="1">OFFSET('S1.clean_country'!$D11,0,$EB11+EJ$1)</f>
        <v>302</v>
      </c>
      <c r="EK11">
        <f ca="1">OFFSET('S1.clean_country'!$D11,0,$EB11+EK$1)</f>
        <v>504</v>
      </c>
      <c r="EL11">
        <f ca="1">OFFSET('S1.clean_country'!$D11,0,$EB11+EL$1)</f>
        <v>655</v>
      </c>
      <c r="EM11">
        <f ca="1">OFFSET('S1.clean_country'!$D11,0,$EB11+EM$1)</f>
        <v>860</v>
      </c>
      <c r="EN11">
        <f ca="1">OFFSET('S1.clean_country'!$D11,0,$EB11+EN$1)</f>
        <v>1018</v>
      </c>
      <c r="EO11">
        <f ca="1">OFFSET('S1.clean_country'!$D11,0,$EB11+EO$1)</f>
        <v>1332</v>
      </c>
      <c r="EP11">
        <f ca="1">OFFSET('S1.clean_country'!$D11,0,$EB11+EP$1)</f>
        <v>1646</v>
      </c>
      <c r="EQ11">
        <f ca="1">OFFSET('S1.clean_country'!$D11,0,$EB11+EQ$1)</f>
        <v>2013</v>
      </c>
      <c r="ER11">
        <f ca="1">OFFSET('S1.clean_country'!$D11,0,$EB11+ER$1)</f>
        <v>2388</v>
      </c>
      <c r="ES11">
        <f ca="1">OFFSET('S1.clean_country'!$D11,0,$EB11+ES$1)</f>
        <v>2814</v>
      </c>
      <c r="ET11">
        <f ca="1">OFFSET('S1.clean_country'!$D11,0,$EB11+ET$1)</f>
        <v>3582</v>
      </c>
      <c r="EU11">
        <f ca="1">OFFSET('S1.clean_country'!$D11,0,$EB11+EU$1)</f>
        <v>4474</v>
      </c>
      <c r="EV11">
        <f ca="1">OFFSET('S1.clean_country'!$D11,0,$EB11+EV$1)</f>
        <v>5283</v>
      </c>
      <c r="EW11">
        <f ca="1">OFFSET('S1.clean_country'!$D11,0,$EB11+EW$1)</f>
        <v>5588</v>
      </c>
      <c r="EX11">
        <f ca="1">OFFSET('S1.clean_country'!$D11,0,$EB11+EX$1)</f>
        <v>6909</v>
      </c>
      <c r="EY11">
        <f ca="1">OFFSET('S1.clean_country'!$D11,0,$EB11+EY$1)</f>
        <v>7657</v>
      </c>
      <c r="EZ11">
        <f ca="1">OFFSET('S1.clean_country'!$D11,0,$EB11+EZ$1)</f>
        <v>8271</v>
      </c>
      <c r="FA11">
        <f ca="1">OFFSET('S1.clean_country'!$D11,0,$EB11+FA$1)</f>
        <v>8788</v>
      </c>
      <c r="FB11">
        <f ca="1">OFFSET('S1.clean_country'!$D11,0,$EB11+FB$1)</f>
        <v>9618</v>
      </c>
      <c r="FC11">
        <f ca="1">OFFSET('S1.clean_country'!$D11,0,$EB11+FC$1)</f>
        <v>10180</v>
      </c>
      <c r="FD11">
        <f ca="1">OFFSET('S1.clean_country'!$D11,0,$EB11+FD$1)</f>
        <v>10711</v>
      </c>
      <c r="FE11">
        <f ca="1">OFFSET('S1.clean_country'!$D11,0,$EB11+FE$1)</f>
        <v>11129</v>
      </c>
      <c r="FF11">
        <f ca="1">OFFSET('S1.clean_country'!$D11,0,$EB11+FF$1)</f>
        <v>11524</v>
      </c>
      <c r="FG11">
        <f ca="1">OFFSET('S1.clean_country'!$D11,0,$EB11+FG$1)</f>
        <v>11781</v>
      </c>
      <c r="FH11">
        <f ca="1">OFFSET('S1.clean_country'!$D11,0,$EB11+FH$1)</f>
        <v>12051</v>
      </c>
      <c r="FI11">
        <f ca="1">OFFSET('S1.clean_country'!$D11,0,$EB11+FI$1)</f>
        <v>12297</v>
      </c>
      <c r="FJ11">
        <f ca="1">OFFSET('S1.clean_country'!$D11,0,$EB11+FJ$1)</f>
        <v>12639</v>
      </c>
      <c r="FK11">
        <f ca="1">OFFSET('S1.clean_country'!$D11,0,$EB11+FK$1)</f>
        <v>12942</v>
      </c>
      <c r="FL11">
        <f ca="1">OFFSET('S1.clean_country'!$D11,0,$EB11+FL$1)</f>
        <v>13244</v>
      </c>
      <c r="FM11">
        <f ca="1">OFFSET('S1.clean_country'!$D11,0,$EB11+FM$1)</f>
        <v>13555</v>
      </c>
      <c r="FN11">
        <f ca="1">OFFSET('S1.clean_country'!$D11,0,$EB11+FN$1)</f>
        <v>13806</v>
      </c>
      <c r="FO11">
        <f ca="1">OFFSET('S1.clean_country'!$D11,0,$EB11+FO$1)</f>
        <v>13945</v>
      </c>
      <c r="FP11">
        <f ca="1">OFFSET('S1.clean_country'!$D11,0,$EB11+FP$1)</f>
        <v>14041</v>
      </c>
      <c r="FQ11">
        <f ca="1">OFFSET('S1.clean_country'!$D11,0,$EB11+FQ$1)</f>
        <v>14226</v>
      </c>
      <c r="FR11">
        <f ca="1">OFFSET('S1.clean_country'!$D11,0,$EB11+FR$1)</f>
        <v>14336</v>
      </c>
      <c r="FS11">
        <f ca="1">OFFSET('S1.clean_country'!$D11,0,$EB11+FS$1)</f>
        <v>14476</v>
      </c>
      <c r="FT11">
        <f ca="1">OFFSET('S1.clean_country'!$D11,0,$EB11+FT$1)</f>
        <v>14595</v>
      </c>
      <c r="FU11">
        <f ca="1">OFFSET('S1.clean_country'!$D11,0,$EB11+FU$1)</f>
        <v>14671</v>
      </c>
      <c r="FV11">
        <f ca="1">OFFSET('S1.clean_country'!$D11,0,$EB11+FV$1)</f>
        <v>14749</v>
      </c>
      <c r="FW11">
        <f ca="1">OFFSET('S1.clean_country'!$D11,0,$EB11+FW$1)</f>
        <v>14795</v>
      </c>
      <c r="FX11" s="5">
        <f t="shared" ca="1" si="0"/>
        <v>0.2377509758719305</v>
      </c>
      <c r="FY11" s="6">
        <v>43926</v>
      </c>
    </row>
    <row r="12" spans="1:181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B12">
        <v>59</v>
      </c>
      <c r="EC12" t="s">
        <v>22</v>
      </c>
      <c r="ED12">
        <f ca="1">OFFSET('S1.clean_country'!$D12,0,$EB12+ED$1)</f>
        <v>53</v>
      </c>
      <c r="EE12">
        <f ca="1">OFFSET('S1.clean_country'!$D12,0,$EB12+EE$1)</f>
        <v>65</v>
      </c>
      <c r="EF12">
        <f ca="1">OFFSET('S1.clean_country'!$D12,0,$EB12+EF$1)</f>
        <v>72</v>
      </c>
      <c r="EG12">
        <f ca="1">OFFSET('S1.clean_country'!$D12,0,$EB12+EG$1)</f>
        <v>87</v>
      </c>
      <c r="EH12">
        <f ca="1">OFFSET('S1.clean_country'!$D12,0,$EB12+EH$1)</f>
        <v>93</v>
      </c>
      <c r="EI12">
        <f ca="1">OFFSET('S1.clean_country'!$D12,0,$EB12+EI$1)</f>
        <v>122</v>
      </c>
      <c r="EJ12">
        <f ca="1">OFFSET('S1.clean_country'!$D12,0,$EB12+EJ$1)</f>
        <v>165</v>
      </c>
      <c r="EK12">
        <f ca="1">OFFSET('S1.clean_country'!$D12,0,$EB12+EK$1)</f>
        <v>182</v>
      </c>
      <c r="EL12">
        <f ca="1">OFFSET('S1.clean_country'!$D12,0,$EB12+EL$1)</f>
        <v>209</v>
      </c>
      <c r="EM12">
        <f ca="1">OFFSET('S1.clean_country'!$D12,0,$EB12+EM$1)</f>
        <v>273</v>
      </c>
      <c r="EN12">
        <f ca="1">OFFSET('S1.clean_country'!$D12,0,$EB12+EN$1)</f>
        <v>298</v>
      </c>
      <c r="EO12">
        <f ca="1">OFFSET('S1.clean_country'!$D12,0,$EB12+EO$1)</f>
        <v>359</v>
      </c>
      <c r="EP12">
        <f ca="1">OFFSET('S1.clean_country'!$D12,0,$EB12+EP$1)</f>
        <v>400</v>
      </c>
      <c r="EQ12">
        <f ca="1">OFFSET('S1.clean_country'!$D12,0,$EB12+EQ$1)</f>
        <v>443</v>
      </c>
      <c r="ER12">
        <f ca="1">OFFSET('S1.clean_country'!$D12,0,$EB12+ER$1)</f>
        <v>521</v>
      </c>
      <c r="ES12">
        <f ca="1">OFFSET('S1.clean_country'!$D12,0,$EB12+ES$1)</f>
        <v>584</v>
      </c>
      <c r="ET12">
        <f ca="1">OFFSET('S1.clean_country'!$D12,0,$EB12+ET$1)</f>
        <v>641</v>
      </c>
      <c r="EU12">
        <f ca="1">OFFSET('S1.clean_country'!$D12,0,$EB12+EU$1)</f>
        <v>717</v>
      </c>
      <c r="EV12">
        <f ca="1">OFFSET('S1.clean_country'!$D12,0,$EB12+EV$1)</f>
        <v>822</v>
      </c>
      <c r="EW12">
        <f ca="1">OFFSET('S1.clean_country'!$D12,0,$EB12+EW$1)</f>
        <v>926</v>
      </c>
      <c r="EX12">
        <f ca="1">OFFSET('S1.clean_country'!$D12,0,$EB12+EX$1)</f>
        <v>991</v>
      </c>
      <c r="EY12">
        <f ca="1">OFFSET('S1.clean_country'!$D12,0,$EB12+EY$1)</f>
        <v>1058</v>
      </c>
      <c r="EZ12">
        <f ca="1">OFFSET('S1.clean_country'!$D12,0,$EB12+EZ$1)</f>
        <v>1098</v>
      </c>
      <c r="FA12">
        <f ca="1">OFFSET('S1.clean_country'!$D12,0,$EB12+FA$1)</f>
        <v>1148</v>
      </c>
      <c r="FB12">
        <f ca="1">OFFSET('S1.clean_country'!$D12,0,$EB12+FB$1)</f>
        <v>1197</v>
      </c>
      <c r="FC12">
        <f ca="1">OFFSET('S1.clean_country'!$D12,0,$EB12+FC$1)</f>
        <v>1253</v>
      </c>
      <c r="FD12">
        <f ca="1">OFFSET('S1.clean_country'!$D12,0,$EB12+FD$1)</f>
        <v>1283</v>
      </c>
      <c r="FE12">
        <f ca="1">OFFSET('S1.clean_country'!$D12,0,$EB12+FE$1)</f>
        <v>1340</v>
      </c>
      <c r="FF12">
        <f ca="1">OFFSET('S1.clean_country'!$D12,0,$EB12+FF$1)</f>
        <v>1373</v>
      </c>
      <c r="FG12">
        <f ca="1">OFFSET('S1.clean_country'!$D12,0,$EB12+FG$1)</f>
        <v>1398</v>
      </c>
      <c r="FH12">
        <f ca="1">OFFSET('S1.clean_country'!$D12,0,$EB12+FH$1)</f>
        <v>1436</v>
      </c>
      <c r="FI12">
        <f ca="1">OFFSET('S1.clean_country'!$D12,0,$EB12+FI$1)</f>
        <v>1480</v>
      </c>
      <c r="FJ12">
        <f ca="1">OFFSET('S1.clean_country'!$D12,0,$EB12+FJ$1)</f>
        <v>1518</v>
      </c>
      <c r="FK12">
        <f ca="1">OFFSET('S1.clean_country'!$D12,0,$EB12+FK$1)</f>
        <v>1548</v>
      </c>
      <c r="FL12">
        <f ca="1">OFFSET('S1.clean_country'!$D12,0,$EB12+FL$1)</f>
        <v>1592</v>
      </c>
      <c r="FM12">
        <f ca="1">OFFSET('S1.clean_country'!$D12,0,$EB12+FM$1)</f>
        <v>1617</v>
      </c>
      <c r="FN12">
        <f ca="1">OFFSET('S1.clean_country'!$D12,0,$EB12+FN$1)</f>
        <v>1645</v>
      </c>
      <c r="FO12">
        <f ca="1">OFFSET('S1.clean_country'!$D12,0,$EB12+FO$1)</f>
        <v>1678</v>
      </c>
      <c r="FP12">
        <f ca="1">OFFSET('S1.clean_country'!$D12,0,$EB12+FP$1)</f>
        <v>1717</v>
      </c>
      <c r="FQ12">
        <f ca="1">OFFSET('S1.clean_country'!$D12,0,$EB12+FQ$1)</f>
        <v>1766</v>
      </c>
      <c r="FR12">
        <f ca="1">OFFSET('S1.clean_country'!$D12,0,$EB12+FR$1)</f>
        <v>1804</v>
      </c>
      <c r="FS12">
        <f ca="1">OFFSET('S1.clean_country'!$D12,0,$EB12+FS$1)</f>
        <v>1854</v>
      </c>
      <c r="FT12">
        <f ca="1">OFFSET('S1.clean_country'!$D12,0,$EB12+FT$1)</f>
        <v>1894</v>
      </c>
      <c r="FU12">
        <f ca="1">OFFSET('S1.clean_country'!$D12,0,$EB12+FU$1)</f>
        <v>1932</v>
      </c>
      <c r="FV12">
        <f ca="1">OFFSET('S1.clean_country'!$D12,0,$EB12+FV$1)</f>
        <v>1984</v>
      </c>
      <c r="FW12">
        <f ca="1">OFFSET('S1.clean_country'!$D12,0,$EB12+FW$1)</f>
        <v>2060</v>
      </c>
      <c r="FX12" s="5">
        <f t="shared" ca="1" si="0"/>
        <v>0.1841042546850169</v>
      </c>
      <c r="FY12" s="6">
        <v>43941</v>
      </c>
    </row>
    <row r="13" spans="1:181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B13">
        <v>85</v>
      </c>
      <c r="EC13" t="s">
        <v>23</v>
      </c>
      <c r="ED13">
        <f ca="1">OFFSET('S1.clean_country'!$D13,0,$EB13+ED$1)</f>
        <v>53</v>
      </c>
      <c r="EE13">
        <f ca="1">OFFSET('S1.clean_country'!$D13,0,$EB13+EE$1)</f>
        <v>54</v>
      </c>
      <c r="EF13">
        <f ca="1">OFFSET('S1.clean_country'!$D13,0,$EB13+EF$1)</f>
        <v>55</v>
      </c>
      <c r="EG13">
        <f ca="1">OFFSET('S1.clean_country'!$D13,0,$EB13+EG$1)</f>
        <v>55</v>
      </c>
      <c r="EH13">
        <f ca="1">OFFSET('S1.clean_country'!$D13,0,$EB13+EH$1)</f>
        <v>60</v>
      </c>
      <c r="EI13">
        <f ca="1">OFFSET('S1.clean_country'!$D13,0,$EB13+EI$1)</f>
        <v>65</v>
      </c>
      <c r="EJ13">
        <f ca="1">OFFSET('S1.clean_country'!$D13,0,$EB13+EJ$1)</f>
        <v>65</v>
      </c>
      <c r="EK13">
        <f ca="1">OFFSET('S1.clean_country'!$D13,0,$EB13+EK$1)</f>
        <v>72</v>
      </c>
      <c r="EL13">
        <f ca="1">OFFSET('S1.clean_country'!$D13,0,$EB13+EL$1)</f>
        <v>73</v>
      </c>
      <c r="EM13">
        <f ca="1">OFFSET('S1.clean_country'!$D13,0,$EB13+EM$1)</f>
        <v>78</v>
      </c>
      <c r="EN13">
        <f ca="1">OFFSET('S1.clean_country'!$D13,0,$EB13+EN$1)</f>
        <v>80</v>
      </c>
      <c r="EO13">
        <f ca="1">OFFSET('S1.clean_country'!$D13,0,$EB13+EO$1)</f>
        <v>80</v>
      </c>
      <c r="EP13">
        <f ca="1">OFFSET('S1.clean_country'!$D13,0,$EB13+EP$1)</f>
        <v>80</v>
      </c>
      <c r="EQ13">
        <f ca="1">OFFSET('S1.clean_country'!$D13,0,$EB13+EQ$1)</f>
        <v>80</v>
      </c>
      <c r="ER13">
        <f ca="1">OFFSET('S1.clean_country'!$D13,0,$EB13+ER$1)</f>
        <v>81</v>
      </c>
      <c r="ES13">
        <f ca="1">OFFSET('S1.clean_country'!$D13,0,$EB13+ES$1)</f>
        <v>81</v>
      </c>
      <c r="ET13">
        <f ca="1">OFFSET('S1.clean_country'!$D13,0,$EB13+ET$1)</f>
        <v>83</v>
      </c>
      <c r="EU13">
        <f ca="1">OFFSET('S1.clean_country'!$D13,0,$EB13+EU$1)</f>
        <v>83</v>
      </c>
      <c r="EV13">
        <f ca="1">OFFSET('S1.clean_country'!$D13,0,$EB13+EV$1)</f>
        <v>83</v>
      </c>
      <c r="EW13">
        <f ca="1">OFFSET('S1.clean_country'!$D13,0,$EB13+EW$1)</f>
        <v>89</v>
      </c>
      <c r="EX13">
        <f ca="1">OFFSET('S1.clean_country'!$D13,0,$EB13+EX$1)</f>
        <v>92</v>
      </c>
      <c r="EY13">
        <f ca="1">OFFSET('S1.clean_country'!$D13,0,$EB13+EY$1)</f>
        <v>92</v>
      </c>
      <c r="EZ13">
        <f ca="1">OFFSET('S1.clean_country'!$D13,0,$EB13+EZ$1)</f>
        <v>92</v>
      </c>
      <c r="FA13">
        <f ca="1">OFFSET('S1.clean_country'!$D13,0,$EB13+FA$1)</f>
        <v>92</v>
      </c>
      <c r="FB13">
        <f ca="1">OFFSET('S1.clean_country'!$D13,0,$EB13+FB$1)</f>
        <v>92</v>
      </c>
      <c r="FC13">
        <f ca="1">OFFSET('S1.clean_country'!$D13,0,$EB13+FC$1)</f>
        <v>93</v>
      </c>
      <c r="FD13">
        <f ca="1">OFFSET('S1.clean_country'!$D13,0,$EB13+FD$1)</f>
        <v>93</v>
      </c>
      <c r="FE13">
        <f ca="1">OFFSET('S1.clean_country'!$D13,0,$EB13+FE$1)</f>
        <v>94</v>
      </c>
      <c r="FF13">
        <f ca="1">OFFSET('S1.clean_country'!$D13,0,$EB13+FF$1)</f>
        <v>96</v>
      </c>
      <c r="FG13">
        <f ca="1">OFFSET('S1.clean_country'!$D13,0,$EB13+FG$1)</f>
        <v>96</v>
      </c>
      <c r="FH13">
        <f ca="1">OFFSET('S1.clean_country'!$D13,0,$EB13+FH$1)</f>
        <v>96</v>
      </c>
      <c r="FI13">
        <f ca="1">OFFSET('S1.clean_country'!$D13,0,$EB13+FI$1)</f>
        <v>96</v>
      </c>
      <c r="FJ13">
        <f ca="1">OFFSET('S1.clean_country'!$D13,0,$EB13+FJ$1)</f>
        <v>96</v>
      </c>
      <c r="FK13">
        <f ca="1">OFFSET('S1.clean_country'!$D13,0,$EB13+FK$1)</f>
        <v>96</v>
      </c>
      <c r="FL13">
        <f ca="1">OFFSET('S1.clean_country'!$D13,0,$EB13+FL$1)</f>
        <v>97</v>
      </c>
      <c r="FM13">
        <f ca="1">OFFSET('S1.clean_country'!$D13,0,$EB13+FM$1)</f>
        <v>97</v>
      </c>
      <c r="FN13">
        <f ca="1">OFFSET('S1.clean_country'!$D13,0,$EB13+FN$1)</f>
        <v>97</v>
      </c>
      <c r="FO13">
        <f ca="1">OFFSET('S1.clean_country'!$D13,0,$EB13+FO$1)</f>
        <v>100</v>
      </c>
      <c r="FP13">
        <f ca="1">OFFSET('S1.clean_country'!$D13,0,$EB13+FP$1)</f>
        <v>100</v>
      </c>
      <c r="FQ13">
        <f ca="1">OFFSET('S1.clean_country'!$D13,0,$EB13+FQ$1)</f>
        <v>100</v>
      </c>
      <c r="FR13">
        <f ca="1">OFFSET('S1.clean_country'!$D13,0,$EB13+FR$1)</f>
        <v>100</v>
      </c>
      <c r="FS13">
        <f ca="1">OFFSET('S1.clean_country'!$D13,0,$EB13+FS$1)</f>
        <v>100</v>
      </c>
      <c r="FT13">
        <f ca="1">OFFSET('S1.clean_country'!$D13,0,$EB13+FT$1)</f>
        <v>0</v>
      </c>
      <c r="FU13">
        <f ca="1">OFFSET('S1.clean_country'!$D13,0,$EB13+FU$1)</f>
        <v>0</v>
      </c>
      <c r="FV13">
        <f ca="1">OFFSET('S1.clean_country'!$D13,0,$EB13+FV$1)</f>
        <v>0</v>
      </c>
      <c r="FW13">
        <f ca="1">OFFSET('S1.clean_country'!$D13,0,$EB13+FW$1)</f>
        <v>0</v>
      </c>
      <c r="FX13" s="5" t="str">
        <f t="shared" ca="1" si="0"/>
        <v/>
      </c>
      <c r="FY13" s="6">
        <v>43967</v>
      </c>
    </row>
    <row r="14" spans="1:181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B14">
        <v>42</v>
      </c>
      <c r="EC14" t="s">
        <v>24</v>
      </c>
      <c r="ED14">
        <f ca="1">OFFSET('S1.clean_country'!$D14,0,$EB14+ED$1)</f>
        <v>52</v>
      </c>
      <c r="EE14">
        <f ca="1">OFFSET('S1.clean_country'!$D14,0,$EB14+EE$1)</f>
        <v>55</v>
      </c>
      <c r="EF14">
        <f ca="1">OFFSET('S1.clean_country'!$D14,0,$EB14+EF$1)</f>
        <v>60</v>
      </c>
      <c r="EG14">
        <f ca="1">OFFSET('S1.clean_country'!$D14,0,$EB14+EG$1)</f>
        <v>85</v>
      </c>
      <c r="EH14">
        <f ca="1">OFFSET('S1.clean_country'!$D14,0,$EB14+EH$1)</f>
        <v>85</v>
      </c>
      <c r="EI14">
        <f ca="1">OFFSET('S1.clean_country'!$D14,0,$EB14+EI$1)</f>
        <v>95</v>
      </c>
      <c r="EJ14">
        <f ca="1">OFFSET('S1.clean_country'!$D14,0,$EB14+EJ$1)</f>
        <v>110</v>
      </c>
      <c r="EK14">
        <f ca="1">OFFSET('S1.clean_country'!$D14,0,$EB14+EK$1)</f>
        <v>195</v>
      </c>
      <c r="EL14">
        <f ca="1">OFFSET('S1.clean_country'!$D14,0,$EB14+EL$1)</f>
        <v>195</v>
      </c>
      <c r="EM14">
        <f ca="1">OFFSET('S1.clean_country'!$D14,0,$EB14+EM$1)</f>
        <v>195</v>
      </c>
      <c r="EN14">
        <f ca="1">OFFSET('S1.clean_country'!$D14,0,$EB14+EN$1)</f>
        <v>210</v>
      </c>
      <c r="EO14">
        <f ca="1">OFFSET('S1.clean_country'!$D14,0,$EB14+EO$1)</f>
        <v>214</v>
      </c>
      <c r="EP14">
        <f ca="1">OFFSET('S1.clean_country'!$D14,0,$EB14+EP$1)</f>
        <v>214</v>
      </c>
      <c r="EQ14">
        <f ca="1">OFFSET('S1.clean_country'!$D14,0,$EB14+EQ$1)</f>
        <v>228</v>
      </c>
      <c r="ER14">
        <f ca="1">OFFSET('S1.clean_country'!$D14,0,$EB14+ER$1)</f>
        <v>256</v>
      </c>
      <c r="ES14">
        <f ca="1">OFFSET('S1.clean_country'!$D14,0,$EB14+ES$1)</f>
        <v>278</v>
      </c>
      <c r="ET14">
        <f ca="1">OFFSET('S1.clean_country'!$D14,0,$EB14+ET$1)</f>
        <v>285</v>
      </c>
      <c r="EU14">
        <f ca="1">OFFSET('S1.clean_country'!$D14,0,$EB14+EU$1)</f>
        <v>305</v>
      </c>
      <c r="EV14">
        <f ca="1">OFFSET('S1.clean_country'!$D14,0,$EB14+EV$1)</f>
        <v>334</v>
      </c>
      <c r="EW14">
        <f ca="1">OFFSET('S1.clean_country'!$D14,0,$EB14+EW$1)</f>
        <v>377</v>
      </c>
      <c r="EX14">
        <f ca="1">OFFSET('S1.clean_country'!$D14,0,$EB14+EX$1)</f>
        <v>392</v>
      </c>
      <c r="EY14">
        <f ca="1">OFFSET('S1.clean_country'!$D14,0,$EB14+EY$1)</f>
        <v>419</v>
      </c>
      <c r="EZ14">
        <f ca="1">OFFSET('S1.clean_country'!$D14,0,$EB14+EZ$1)</f>
        <v>458</v>
      </c>
      <c r="FA14">
        <f ca="1">OFFSET('S1.clean_country'!$D14,0,$EB14+FA$1)</f>
        <v>466</v>
      </c>
      <c r="FB14">
        <f ca="1">OFFSET('S1.clean_country'!$D14,0,$EB14+FB$1)</f>
        <v>476</v>
      </c>
      <c r="FC14">
        <f ca="1">OFFSET('S1.clean_country'!$D14,0,$EB14+FC$1)</f>
        <v>499</v>
      </c>
      <c r="FD14">
        <f ca="1">OFFSET('S1.clean_country'!$D14,0,$EB14+FD$1)</f>
        <v>515</v>
      </c>
      <c r="FE14">
        <f ca="1">OFFSET('S1.clean_country'!$D14,0,$EB14+FE$1)</f>
        <v>567</v>
      </c>
      <c r="FF14">
        <f ca="1">OFFSET('S1.clean_country'!$D14,0,$EB14+FF$1)</f>
        <v>569</v>
      </c>
      <c r="FG14">
        <f ca="1">OFFSET('S1.clean_country'!$D14,0,$EB14+FG$1)</f>
        <v>643</v>
      </c>
      <c r="FH14">
        <f ca="1">OFFSET('S1.clean_country'!$D14,0,$EB14+FH$1)</f>
        <v>672</v>
      </c>
      <c r="FI14">
        <f ca="1">OFFSET('S1.clean_country'!$D14,0,$EB14+FI$1)</f>
        <v>688</v>
      </c>
      <c r="FJ14">
        <f ca="1">OFFSET('S1.clean_country'!$D14,0,$EB14+FJ$1)</f>
        <v>700</v>
      </c>
      <c r="FK14">
        <f ca="1">OFFSET('S1.clean_country'!$D14,0,$EB14+FK$1)</f>
        <v>756</v>
      </c>
      <c r="FL14">
        <f ca="1">OFFSET('S1.clean_country'!$D14,0,$EB14+FL$1)</f>
        <v>811</v>
      </c>
      <c r="FM14">
        <f ca="1">OFFSET('S1.clean_country'!$D14,0,$EB14+FM$1)</f>
        <v>823</v>
      </c>
      <c r="FN14">
        <f ca="1">OFFSET('S1.clean_country'!$D14,0,$EB14+FN$1)</f>
        <v>887</v>
      </c>
      <c r="FO14">
        <f ca="1">OFFSET('S1.clean_country'!$D14,0,$EB14+FO$1)</f>
        <v>925</v>
      </c>
      <c r="FP14">
        <f ca="1">OFFSET('S1.clean_country'!$D14,0,$EB14+FP$1)</f>
        <v>1040</v>
      </c>
      <c r="FQ14">
        <f ca="1">OFFSET('S1.clean_country'!$D14,0,$EB14+FQ$1)</f>
        <v>1136</v>
      </c>
      <c r="FR14">
        <f ca="1">OFFSET('S1.clean_country'!$D14,0,$EB14+FR$1)</f>
        <v>1361</v>
      </c>
      <c r="FS14">
        <f ca="1">OFFSET('S1.clean_country'!$D14,0,$EB14+FS$1)</f>
        <v>1528</v>
      </c>
      <c r="FT14">
        <f ca="1">OFFSET('S1.clean_country'!$D14,0,$EB14+FT$1)</f>
        <v>1671</v>
      </c>
      <c r="FU14">
        <f ca="1">OFFSET('S1.clean_country'!$D14,0,$EB14+FU$1)</f>
        <v>1700</v>
      </c>
      <c r="FV14">
        <f ca="1">OFFSET('S1.clean_country'!$D14,0,$EB14+FV$1)</f>
        <v>1740</v>
      </c>
      <c r="FW14">
        <f ca="1">OFFSET('S1.clean_country'!$D14,0,$EB14+FW$1)</f>
        <v>1773</v>
      </c>
      <c r="FX14" s="5">
        <f t="shared" ca="1" si="0"/>
        <v>0.180065847534298</v>
      </c>
      <c r="FY14" s="6">
        <v>43924</v>
      </c>
    </row>
    <row r="15" spans="1:181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B15">
        <v>69</v>
      </c>
      <c r="EC15" t="s">
        <v>25</v>
      </c>
      <c r="ED15">
        <f ca="1">OFFSET('S1.clean_country'!$D15,0,$EB15+ED$1)</f>
        <v>51</v>
      </c>
      <c r="EE15">
        <f ca="1">OFFSET('S1.clean_country'!$D15,0,$EB15+EE$1)</f>
        <v>54</v>
      </c>
      <c r="EF15">
        <f ca="1">OFFSET('S1.clean_country'!$D15,0,$EB15+EF$1)</f>
        <v>56</v>
      </c>
      <c r="EG15">
        <f ca="1">OFFSET('S1.clean_country'!$D15,0,$EB15+EG$1)</f>
        <v>61</v>
      </c>
      <c r="EH15">
        <f ca="1">OFFSET('S1.clean_country'!$D15,0,$EB15+EH$1)</f>
        <v>70</v>
      </c>
      <c r="EI15">
        <f ca="1">OFFSET('S1.clean_country'!$D15,0,$EB15+EI$1)</f>
        <v>88</v>
      </c>
      <c r="EJ15">
        <f ca="1">OFFSET('S1.clean_country'!$D15,0,$EB15+EJ$1)</f>
        <v>123</v>
      </c>
      <c r="EK15">
        <f ca="1">OFFSET('S1.clean_country'!$D15,0,$EB15+EK$1)</f>
        <v>164</v>
      </c>
      <c r="EL15">
        <f ca="1">OFFSET('S1.clean_country'!$D15,0,$EB15+EL$1)</f>
        <v>218</v>
      </c>
      <c r="EM15">
        <f ca="1">OFFSET('S1.clean_country'!$D15,0,$EB15+EM$1)</f>
        <v>330</v>
      </c>
      <c r="EN15">
        <f ca="1">OFFSET('S1.clean_country'!$D15,0,$EB15+EN$1)</f>
        <v>424</v>
      </c>
      <c r="EO15">
        <f ca="1">OFFSET('S1.clean_country'!$D15,0,$EB15+EO$1)</f>
        <v>482</v>
      </c>
      <c r="EP15">
        <f ca="1">OFFSET('S1.clean_country'!$D15,0,$EB15+EP$1)</f>
        <v>621</v>
      </c>
      <c r="EQ15">
        <f ca="1">OFFSET('S1.clean_country'!$D15,0,$EB15+EQ$1)</f>
        <v>803</v>
      </c>
      <c r="ER15">
        <f ca="1">OFFSET('S1.clean_country'!$D15,0,$EB15+ER$1)</f>
        <v>1012</v>
      </c>
      <c r="ES15">
        <f ca="1">OFFSET('S1.clean_country'!$D15,0,$EB15+ES$1)</f>
        <v>1231</v>
      </c>
      <c r="ET15">
        <f ca="1">OFFSET('S1.clean_country'!$D15,0,$EB15+ET$1)</f>
        <v>1572</v>
      </c>
      <c r="EU15">
        <f ca="1">OFFSET('S1.clean_country'!$D15,0,$EB15+EU$1)</f>
        <v>1838</v>
      </c>
      <c r="EV15">
        <f ca="1">OFFSET('S1.clean_country'!$D15,0,$EB15+EV$1)</f>
        <v>2144</v>
      </c>
      <c r="EW15">
        <f ca="1">OFFSET('S1.clean_country'!$D15,0,$EB15+EW$1)</f>
        <v>2456</v>
      </c>
      <c r="EX15">
        <f ca="1">OFFSET('S1.clean_country'!$D15,0,$EB15+EX$1)</f>
        <v>2948</v>
      </c>
      <c r="EY15">
        <f ca="1">OFFSET('S1.clean_country'!$D15,0,$EB15+EY$1)</f>
        <v>3382</v>
      </c>
      <c r="EZ15">
        <f ca="1">OFFSET('S1.clean_country'!$D15,0,$EB15+EZ$1)</f>
        <v>3772</v>
      </c>
      <c r="FA15">
        <f ca="1">OFFSET('S1.clean_country'!$D15,0,$EB15+FA$1)</f>
        <v>4186</v>
      </c>
      <c r="FB15">
        <f ca="1">OFFSET('S1.clean_country'!$D15,0,$EB15+FB$1)</f>
        <v>4689</v>
      </c>
      <c r="FC15">
        <f ca="1">OFFSET('S1.clean_country'!$D15,0,$EB15+FC$1)</f>
        <v>4998</v>
      </c>
      <c r="FD15">
        <f ca="1">OFFSET('S1.clean_country'!$D15,0,$EB15+FD$1)</f>
        <v>5416</v>
      </c>
      <c r="FE15">
        <f ca="1">OFFSET('S1.clean_country'!$D15,0,$EB15+FE$1)</f>
        <v>5913</v>
      </c>
      <c r="FF15">
        <f ca="1">OFFSET('S1.clean_country'!$D15,0,$EB15+FF$1)</f>
        <v>6462</v>
      </c>
      <c r="FG15">
        <f ca="1">OFFSET('S1.clean_country'!$D15,0,$EB15+FG$1)</f>
        <v>7103</v>
      </c>
      <c r="FH15">
        <f ca="1">OFFSET('S1.clean_country'!$D15,0,$EB15+FH$1)</f>
        <v>7667</v>
      </c>
      <c r="FI15">
        <f ca="1">OFFSET('S1.clean_country'!$D15,0,$EB15+FI$1)</f>
        <v>8238</v>
      </c>
      <c r="FJ15">
        <f ca="1">OFFSET('S1.clean_country'!$D15,0,$EB15+FJ$1)</f>
        <v>8790</v>
      </c>
      <c r="FK15">
        <f ca="1">OFFSET('S1.clean_country'!$D15,0,$EB15+FK$1)</f>
        <v>9455</v>
      </c>
      <c r="FL15">
        <f ca="1">OFFSET('S1.clean_country'!$D15,0,$EB15+FL$1)</f>
        <v>10143</v>
      </c>
      <c r="FM15">
        <f ca="1">OFFSET('S1.clean_country'!$D15,0,$EB15+FM$1)</f>
        <v>10929</v>
      </c>
      <c r="FN15">
        <f ca="1">OFFSET('S1.clean_country'!$D15,0,$EB15+FN$1)</f>
        <v>11719</v>
      </c>
      <c r="FO15">
        <f ca="1">OFFSET('S1.clean_country'!$D15,0,$EB15+FO$1)</f>
        <v>12425</v>
      </c>
      <c r="FP15">
        <f ca="1">OFFSET('S1.clean_country'!$D15,0,$EB15+FP$1)</f>
        <v>13134</v>
      </c>
      <c r="FQ15">
        <f ca="1">OFFSET('S1.clean_country'!$D15,0,$EB15+FQ$1)</f>
        <v>13770</v>
      </c>
      <c r="FR15">
        <f ca="1">OFFSET('S1.clean_country'!$D15,0,$EB15+FR$1)</f>
        <v>14657</v>
      </c>
      <c r="FS15">
        <f ca="1">OFFSET('S1.clean_country'!$D15,0,$EB15+FS$1)</f>
        <v>15691</v>
      </c>
      <c r="FT15">
        <f ca="1">OFFSET('S1.clean_country'!$D15,0,$EB15+FT$1)</f>
        <v>16660</v>
      </c>
      <c r="FU15">
        <f ca="1">OFFSET('S1.clean_country'!$D15,0,$EB15+FU$1)</f>
        <v>17822</v>
      </c>
      <c r="FV15">
        <f ca="1">OFFSET('S1.clean_country'!$D15,0,$EB15+FV$1)</f>
        <v>18863</v>
      </c>
      <c r="FW15">
        <f ca="1">OFFSET('S1.clean_country'!$D15,0,$EB15+FW$1)</f>
        <v>20065</v>
      </c>
      <c r="FX15" s="5">
        <f t="shared" ca="1" si="0"/>
        <v>0.24619268501830627</v>
      </c>
      <c r="FY15" s="6">
        <v>43951</v>
      </c>
    </row>
    <row r="16" spans="1:181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B16">
        <v>72</v>
      </c>
      <c r="EC16" t="s">
        <v>26</v>
      </c>
      <c r="ED16">
        <f ca="1">OFFSET('S1.clean_country'!$D16,0,$EB16+ED$1)</f>
        <v>51</v>
      </c>
      <c r="EE16">
        <f ca="1">OFFSET('S1.clean_country'!$D16,0,$EB16+EE$1)</f>
        <v>52</v>
      </c>
      <c r="EF16">
        <f ca="1">OFFSET('S1.clean_country'!$D16,0,$EB16+EF$1)</f>
        <v>56</v>
      </c>
      <c r="EG16">
        <f ca="1">OFFSET('S1.clean_country'!$D16,0,$EB16+EG$1)</f>
        <v>60</v>
      </c>
      <c r="EH16">
        <f ca="1">OFFSET('S1.clean_country'!$D16,0,$EB16+EH$1)</f>
        <v>63</v>
      </c>
      <c r="EI16">
        <f ca="1">OFFSET('S1.clean_country'!$D16,0,$EB16+EI$1)</f>
        <v>63</v>
      </c>
      <c r="EJ16">
        <f ca="1">OFFSET('S1.clean_country'!$D16,0,$EB16+EJ$1)</f>
        <v>66</v>
      </c>
      <c r="EK16">
        <f ca="1">OFFSET('S1.clean_country'!$D16,0,$EB16+EK$1)</f>
        <v>67</v>
      </c>
      <c r="EL16">
        <f ca="1">OFFSET('S1.clean_country'!$D16,0,$EB16+EL$1)</f>
        <v>68</v>
      </c>
      <c r="EM16">
        <f ca="1">OFFSET('S1.clean_country'!$D16,0,$EB16+EM$1)</f>
        <v>71</v>
      </c>
      <c r="EN16">
        <f ca="1">OFFSET('S1.clean_country'!$D16,0,$EB16+EN$1)</f>
        <v>72</v>
      </c>
      <c r="EO16">
        <f ca="1">OFFSET('S1.clean_country'!$D16,0,$EB16+EO$1)</f>
        <v>72</v>
      </c>
      <c r="EP16">
        <f ca="1">OFFSET('S1.clean_country'!$D16,0,$EB16+EP$1)</f>
        <v>73</v>
      </c>
      <c r="EQ16">
        <f ca="1">OFFSET('S1.clean_country'!$D16,0,$EB16+EQ$1)</f>
        <v>75</v>
      </c>
      <c r="ER16">
        <f ca="1">OFFSET('S1.clean_country'!$D16,0,$EB16+ER$1)</f>
        <v>75</v>
      </c>
      <c r="ES16">
        <f ca="1">OFFSET('S1.clean_country'!$D16,0,$EB16+ES$1)</f>
        <v>75</v>
      </c>
      <c r="ET16">
        <f ca="1">OFFSET('S1.clean_country'!$D16,0,$EB16+ET$1)</f>
        <v>75</v>
      </c>
      <c r="EU16">
        <f ca="1">OFFSET('S1.clean_country'!$D16,0,$EB16+EU$1)</f>
        <v>75</v>
      </c>
      <c r="EV16">
        <f ca="1">OFFSET('S1.clean_country'!$D16,0,$EB16+EV$1)</f>
        <v>75</v>
      </c>
      <c r="EW16">
        <f ca="1">OFFSET('S1.clean_country'!$D16,0,$EB16+EW$1)</f>
        <v>75</v>
      </c>
      <c r="EX16">
        <f ca="1">OFFSET('S1.clean_country'!$D16,0,$EB16+EX$1)</f>
        <v>76</v>
      </c>
      <c r="EY16">
        <f ca="1">OFFSET('S1.clean_country'!$D16,0,$EB16+EY$1)</f>
        <v>77</v>
      </c>
      <c r="EZ16">
        <f ca="1">OFFSET('S1.clean_country'!$D16,0,$EB16+EZ$1)</f>
        <v>79</v>
      </c>
      <c r="FA16">
        <f ca="1">OFFSET('S1.clean_country'!$D16,0,$EB16+FA$1)</f>
        <v>79</v>
      </c>
      <c r="FB16">
        <f ca="1">OFFSET('S1.clean_country'!$D16,0,$EB16+FB$1)</f>
        <v>80</v>
      </c>
      <c r="FC16">
        <f ca="1">OFFSET('S1.clean_country'!$D16,0,$EB16+FC$1)</f>
        <v>80</v>
      </c>
      <c r="FD16">
        <f ca="1">OFFSET('S1.clean_country'!$D16,0,$EB16+FD$1)</f>
        <v>80</v>
      </c>
      <c r="FE16">
        <f ca="1">OFFSET('S1.clean_country'!$D16,0,$EB16+FE$1)</f>
        <v>81</v>
      </c>
      <c r="FF16">
        <f ca="1">OFFSET('S1.clean_country'!$D16,0,$EB16+FF$1)</f>
        <v>81</v>
      </c>
      <c r="FG16">
        <f ca="1">OFFSET('S1.clean_country'!$D16,0,$EB16+FG$1)</f>
        <v>81</v>
      </c>
      <c r="FH16">
        <f ca="1">OFFSET('S1.clean_country'!$D16,0,$EB16+FH$1)</f>
        <v>82</v>
      </c>
      <c r="FI16">
        <f ca="1">OFFSET('S1.clean_country'!$D16,0,$EB16+FI$1)</f>
        <v>82</v>
      </c>
      <c r="FJ16">
        <f ca="1">OFFSET('S1.clean_country'!$D16,0,$EB16+FJ$1)</f>
        <v>82</v>
      </c>
      <c r="FK16">
        <f ca="1">OFFSET('S1.clean_country'!$D16,0,$EB16+FK$1)</f>
        <v>82</v>
      </c>
      <c r="FL16">
        <f ca="1">OFFSET('S1.clean_country'!$D16,0,$EB16+FL$1)</f>
        <v>82</v>
      </c>
      <c r="FM16">
        <f ca="1">OFFSET('S1.clean_country'!$D16,0,$EB16+FM$1)</f>
        <v>83</v>
      </c>
      <c r="FN16">
        <f ca="1">OFFSET('S1.clean_country'!$D16,0,$EB16+FN$1)</f>
        <v>84</v>
      </c>
      <c r="FO16">
        <f ca="1">OFFSET('S1.clean_country'!$D16,0,$EB16+FO$1)</f>
        <v>84</v>
      </c>
      <c r="FP16">
        <f ca="1">OFFSET('S1.clean_country'!$D16,0,$EB16+FP$1)</f>
        <v>84</v>
      </c>
      <c r="FQ16">
        <f ca="1">OFFSET('S1.clean_country'!$D16,0,$EB16+FQ$1)</f>
        <v>85</v>
      </c>
      <c r="FR16">
        <f ca="1">OFFSET('S1.clean_country'!$D16,0,$EB16+FR$1)</f>
        <v>85</v>
      </c>
      <c r="FS16">
        <f ca="1">OFFSET('S1.clean_country'!$D16,0,$EB16+FS$1)</f>
        <v>85</v>
      </c>
      <c r="FT16">
        <f ca="1">OFFSET('S1.clean_country'!$D16,0,$EB16+FT$1)</f>
        <v>85</v>
      </c>
      <c r="FU16">
        <f ca="1">OFFSET('S1.clean_country'!$D16,0,$EB16+FU$1)</f>
        <v>86</v>
      </c>
      <c r="FV16">
        <f ca="1">OFFSET('S1.clean_country'!$D16,0,$EB16+FV$1)</f>
        <v>88</v>
      </c>
      <c r="FW16">
        <f ca="1">OFFSET('S1.clean_country'!$D16,0,$EB16+FW$1)</f>
        <v>88</v>
      </c>
      <c r="FX16" s="5">
        <f t="shared" ca="1" si="0"/>
        <v>8.3549926973911948E-2</v>
      </c>
      <c r="FY16" s="6">
        <v>43954</v>
      </c>
    </row>
    <row r="17" spans="1:181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B17">
        <v>56</v>
      </c>
      <c r="EC17" t="s">
        <v>27</v>
      </c>
      <c r="ED17">
        <f ca="1">OFFSET('S1.clean_country'!$D17,0,$EB17+ED$1)</f>
        <v>51</v>
      </c>
      <c r="EE17">
        <f ca="1">OFFSET('S1.clean_country'!$D17,0,$EB17+EE$1)</f>
        <v>51</v>
      </c>
      <c r="EF17">
        <f ca="1">OFFSET('S1.clean_country'!$D17,0,$EB17+EF$1)</f>
        <v>69</v>
      </c>
      <c r="EG17">
        <f ca="1">OFFSET('S1.clean_country'!$D17,0,$EB17+EG$1)</f>
        <v>76</v>
      </c>
      <c r="EH17">
        <f ca="1">OFFSET('S1.clean_country'!$D17,0,$EB17+EH$1)</f>
        <v>76</v>
      </c>
      <c r="EI17">
        <f ca="1">OFFSET('S1.clean_country'!$D17,0,$EB17+EI$1)</f>
        <v>81</v>
      </c>
      <c r="EJ17">
        <f ca="1">OFFSET('S1.clean_country'!$D17,0,$EB17+EJ$1)</f>
        <v>81</v>
      </c>
      <c r="EK17">
        <f ca="1">OFFSET('S1.clean_country'!$D17,0,$EB17+EK$1)</f>
        <v>86</v>
      </c>
      <c r="EL17">
        <f ca="1">OFFSET('S1.clean_country'!$D17,0,$EB17+EL$1)</f>
        <v>86</v>
      </c>
      <c r="EM17">
        <f ca="1">OFFSET('S1.clean_country'!$D17,0,$EB17+EM$1)</f>
        <v>94</v>
      </c>
      <c r="EN17">
        <f ca="1">OFFSET('S1.clean_country'!$D17,0,$EB17+EN$1)</f>
        <v>94</v>
      </c>
      <c r="EO17">
        <f ca="1">OFFSET('S1.clean_country'!$D17,0,$EB17+EO$1)</f>
        <v>94</v>
      </c>
      <c r="EP17">
        <f ca="1">OFFSET('S1.clean_country'!$D17,0,$EB17+EP$1)</f>
        <v>152</v>
      </c>
      <c r="EQ17">
        <f ca="1">OFFSET('S1.clean_country'!$D17,0,$EB17+EQ$1)</f>
        <v>152</v>
      </c>
      <c r="ER17">
        <f ca="1">OFFSET('S1.clean_country'!$D17,0,$EB17+ER$1)</f>
        <v>163</v>
      </c>
      <c r="ES17">
        <f ca="1">OFFSET('S1.clean_country'!$D17,0,$EB17+ES$1)</f>
        <v>304</v>
      </c>
      <c r="ET17">
        <f ca="1">OFFSET('S1.clean_country'!$D17,0,$EB17+ET$1)</f>
        <v>351</v>
      </c>
      <c r="EU17">
        <f ca="1">OFFSET('S1.clean_country'!$D17,0,$EB17+EU$1)</f>
        <v>440</v>
      </c>
      <c r="EV17">
        <f ca="1">OFFSET('S1.clean_country'!$D17,0,$EB17+EV$1)</f>
        <v>562</v>
      </c>
      <c r="EW17">
        <f ca="1">OFFSET('S1.clean_country'!$D17,0,$EB17+EW$1)</f>
        <v>700</v>
      </c>
      <c r="EX17">
        <f ca="1">OFFSET('S1.clean_country'!$D17,0,$EB17+EX$1)</f>
        <v>861</v>
      </c>
      <c r="EY17">
        <f ca="1">OFFSET('S1.clean_country'!$D17,0,$EB17+EY$1)</f>
        <v>1066</v>
      </c>
      <c r="EZ17">
        <f ca="1">OFFSET('S1.clean_country'!$D17,0,$EB17+EZ$1)</f>
        <v>1486</v>
      </c>
      <c r="FA17">
        <f ca="1">OFFSET('S1.clean_country'!$D17,0,$EB17+FA$1)</f>
        <v>1981</v>
      </c>
      <c r="FB17">
        <f ca="1">OFFSET('S1.clean_country'!$D17,0,$EB17+FB$1)</f>
        <v>2226</v>
      </c>
      <c r="FC17">
        <f ca="1">OFFSET('S1.clean_country'!$D17,0,$EB17+FC$1)</f>
        <v>2578</v>
      </c>
      <c r="FD17">
        <f ca="1">OFFSET('S1.clean_country'!$D17,0,$EB17+FD$1)</f>
        <v>2919</v>
      </c>
      <c r="FE17">
        <f ca="1">OFFSET('S1.clean_country'!$D17,0,$EB17+FE$1)</f>
        <v>3281</v>
      </c>
      <c r="FF17">
        <f ca="1">OFFSET('S1.clean_country'!$D17,0,$EB17+FF$1)</f>
        <v>3728</v>
      </c>
      <c r="FG17">
        <f ca="1">OFFSET('S1.clean_country'!$D17,0,$EB17+FG$1)</f>
        <v>4204</v>
      </c>
      <c r="FH17">
        <f ca="1">OFFSET('S1.clean_country'!$D17,0,$EB17+FH$1)</f>
        <v>4779</v>
      </c>
      <c r="FI17">
        <f ca="1">OFFSET('S1.clean_country'!$D17,0,$EB17+FI$1)</f>
        <v>4779</v>
      </c>
      <c r="FJ17">
        <f ca="1">OFFSET('S1.clean_country'!$D17,0,$EB17+FJ$1)</f>
        <v>4779</v>
      </c>
      <c r="FK17">
        <f ca="1">OFFSET('S1.clean_country'!$D17,0,$EB17+FK$1)</f>
        <v>6264</v>
      </c>
      <c r="FL17">
        <f ca="1">OFFSET('S1.clean_country'!$D17,0,$EB17+FL$1)</f>
        <v>6723</v>
      </c>
      <c r="FM17">
        <f ca="1">OFFSET('S1.clean_country'!$D17,0,$EB17+FM$1)</f>
        <v>7281</v>
      </c>
      <c r="FN17">
        <f ca="1">OFFSET('S1.clean_country'!$D17,0,$EB17+FN$1)</f>
        <v>8022</v>
      </c>
      <c r="FO17">
        <f ca="1">OFFSET('S1.clean_country'!$D17,0,$EB17+FO$1)</f>
        <v>8773</v>
      </c>
      <c r="FP17">
        <f ca="1">OFFSET('S1.clean_country'!$D17,0,$EB17+FP$1)</f>
        <v>9590</v>
      </c>
      <c r="FQ17">
        <f ca="1">OFFSET('S1.clean_country'!$D17,0,$EB17+FQ$1)</f>
        <v>10463</v>
      </c>
      <c r="FR17">
        <f ca="1">OFFSET('S1.clean_country'!$D17,0,$EB17+FR$1)</f>
        <v>11289</v>
      </c>
      <c r="FS17">
        <f ca="1">OFFSET('S1.clean_country'!$D17,0,$EB17+FS$1)</f>
        <v>12208</v>
      </c>
      <c r="FT17">
        <f ca="1">OFFSET('S1.clean_country'!$D17,0,$EB17+FT$1)</f>
        <v>13181</v>
      </c>
      <c r="FU17">
        <f ca="1">OFFSET('S1.clean_country'!$D17,0,$EB17+FU$1)</f>
        <v>14027</v>
      </c>
      <c r="FV17">
        <f ca="1">OFFSET('S1.clean_country'!$D17,0,$EB17+FV$1)</f>
        <v>14917</v>
      </c>
      <c r="FW17">
        <f ca="1">OFFSET('S1.clean_country'!$D17,0,$EB17+FW$1)</f>
        <v>15828</v>
      </c>
      <c r="FX17" s="5">
        <f t="shared" ca="1" si="0"/>
        <v>0.23962244661398091</v>
      </c>
      <c r="FY17" s="6">
        <v>43938</v>
      </c>
    </row>
    <row r="18" spans="1:181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B18">
        <v>43</v>
      </c>
      <c r="EC18" t="s">
        <v>28</v>
      </c>
      <c r="ED18">
        <f ca="1">OFFSET('S1.clean_country'!$D18,0,$EB18+ED$1)</f>
        <v>50</v>
      </c>
      <c r="EE18">
        <f ca="1">OFFSET('S1.clean_country'!$D18,0,$EB18+EE$1)</f>
        <v>109</v>
      </c>
      <c r="EF18">
        <f ca="1">OFFSET('S1.clean_country'!$D18,0,$EB18+EF$1)</f>
        <v>169</v>
      </c>
      <c r="EG18">
        <f ca="1">OFFSET('S1.clean_country'!$D18,0,$EB18+EG$1)</f>
        <v>200</v>
      </c>
      <c r="EH18">
        <f ca="1">OFFSET('S1.clean_country'!$D18,0,$EB18+EH$1)</f>
        <v>239</v>
      </c>
      <c r="EI18">
        <f ca="1">OFFSET('S1.clean_country'!$D18,0,$EB18+EI$1)</f>
        <v>267</v>
      </c>
      <c r="EJ18">
        <f ca="1">OFFSET('S1.clean_country'!$D18,0,$EB18+EJ$1)</f>
        <v>314</v>
      </c>
      <c r="EK18">
        <f ca="1">OFFSET('S1.clean_country'!$D18,0,$EB18+EK$1)</f>
        <v>314</v>
      </c>
      <c r="EL18">
        <f ca="1">OFFSET('S1.clean_country'!$D18,0,$EB18+EL$1)</f>
        <v>559</v>
      </c>
      <c r="EM18">
        <f ca="1">OFFSET('S1.clean_country'!$D18,0,$EB18+EM$1)</f>
        <v>689</v>
      </c>
      <c r="EN18">
        <f ca="1">OFFSET('S1.clean_country'!$D18,0,$EB18+EN$1)</f>
        <v>886</v>
      </c>
      <c r="EO18">
        <f ca="1">OFFSET('S1.clean_country'!$D18,0,$EB18+EO$1)</f>
        <v>1058</v>
      </c>
      <c r="EP18">
        <f ca="1">OFFSET('S1.clean_country'!$D18,0,$EB18+EP$1)</f>
        <v>1243</v>
      </c>
      <c r="EQ18">
        <f ca="1">OFFSET('S1.clean_country'!$D18,0,$EB18+EQ$1)</f>
        <v>1486</v>
      </c>
      <c r="ER18">
        <f ca="1">OFFSET('S1.clean_country'!$D18,0,$EB18+ER$1)</f>
        <v>1795</v>
      </c>
      <c r="ES18">
        <f ca="1">OFFSET('S1.clean_country'!$D18,0,$EB18+ES$1)</f>
        <v>2257</v>
      </c>
      <c r="ET18">
        <f ca="1">OFFSET('S1.clean_country'!$D18,0,$EB18+ET$1)</f>
        <v>2815</v>
      </c>
      <c r="EU18">
        <f ca="1">OFFSET('S1.clean_country'!$D18,0,$EB18+EU$1)</f>
        <v>3401</v>
      </c>
      <c r="EV18">
        <f ca="1">OFFSET('S1.clean_country'!$D18,0,$EB18+EV$1)</f>
        <v>3743</v>
      </c>
      <c r="EW18">
        <f ca="1">OFFSET('S1.clean_country'!$D18,0,$EB18+EW$1)</f>
        <v>4269</v>
      </c>
      <c r="EX18">
        <f ca="1">OFFSET('S1.clean_country'!$D18,0,$EB18+EX$1)</f>
        <v>4937</v>
      </c>
      <c r="EY18">
        <f ca="1">OFFSET('S1.clean_country'!$D18,0,$EB18+EY$1)</f>
        <v>6235</v>
      </c>
      <c r="EZ18">
        <f ca="1">OFFSET('S1.clean_country'!$D18,0,$EB18+EZ$1)</f>
        <v>7284</v>
      </c>
      <c r="FA18">
        <f ca="1">OFFSET('S1.clean_country'!$D18,0,$EB18+FA$1)</f>
        <v>9134</v>
      </c>
      <c r="FB18">
        <f ca="1">OFFSET('S1.clean_country'!$D18,0,$EB18+FB$1)</f>
        <v>10836</v>
      </c>
      <c r="FC18">
        <f ca="1">OFFSET('S1.clean_country'!$D18,0,$EB18+FC$1)</f>
        <v>11899</v>
      </c>
      <c r="FD18">
        <f ca="1">OFFSET('S1.clean_country'!$D18,0,$EB18+FD$1)</f>
        <v>12775</v>
      </c>
      <c r="FE18">
        <f ca="1">OFFSET('S1.clean_country'!$D18,0,$EB18+FE$1)</f>
        <v>13964</v>
      </c>
      <c r="FF18">
        <f ca="1">OFFSET('S1.clean_country'!$D18,0,$EB18+FF$1)</f>
        <v>15348</v>
      </c>
      <c r="FG18">
        <f ca="1">OFFSET('S1.clean_country'!$D18,0,$EB18+FG$1)</f>
        <v>16770</v>
      </c>
      <c r="FH18">
        <f ca="1">OFFSET('S1.clean_country'!$D18,0,$EB18+FH$1)</f>
        <v>18431</v>
      </c>
      <c r="FI18">
        <f ca="1">OFFSET('S1.clean_country'!$D18,0,$EB18+FI$1)</f>
        <v>19691</v>
      </c>
      <c r="FJ18">
        <f ca="1">OFFSET('S1.clean_country'!$D18,0,$EB18+FJ$1)</f>
        <v>20814</v>
      </c>
      <c r="FK18">
        <f ca="1">OFFSET('S1.clean_country'!$D18,0,$EB18+FK$1)</f>
        <v>22194</v>
      </c>
      <c r="FL18">
        <f ca="1">OFFSET('S1.clean_country'!$D18,0,$EB18+FL$1)</f>
        <v>23403</v>
      </c>
      <c r="FM18">
        <f ca="1">OFFSET('S1.clean_country'!$D18,0,$EB18+FM$1)</f>
        <v>24983</v>
      </c>
      <c r="FN18">
        <f ca="1">OFFSET('S1.clean_country'!$D18,0,$EB18+FN$1)</f>
        <v>26667</v>
      </c>
      <c r="FO18">
        <f ca="1">OFFSET('S1.clean_country'!$D18,0,$EB18+FO$1)</f>
        <v>28018</v>
      </c>
      <c r="FP18">
        <f ca="1">OFFSET('S1.clean_country'!$D18,0,$EB18+FP$1)</f>
        <v>29647</v>
      </c>
      <c r="FQ18">
        <f ca="1">OFFSET('S1.clean_country'!$D18,0,$EB18+FQ$1)</f>
        <v>30589</v>
      </c>
      <c r="FR18">
        <f ca="1">OFFSET('S1.clean_country'!$D18,0,$EB18+FR$1)</f>
        <v>31119</v>
      </c>
      <c r="FS18">
        <f ca="1">OFFSET('S1.clean_country'!$D18,0,$EB18+FS$1)</f>
        <v>33573</v>
      </c>
      <c r="FT18">
        <f ca="1">OFFSET('S1.clean_country'!$D18,0,$EB18+FT$1)</f>
        <v>34809</v>
      </c>
      <c r="FU18">
        <f ca="1">OFFSET('S1.clean_country'!$D18,0,$EB18+FU$1)</f>
        <v>36138</v>
      </c>
      <c r="FV18">
        <f ca="1">OFFSET('S1.clean_country'!$D18,0,$EB18+FV$1)</f>
        <v>37183</v>
      </c>
      <c r="FW18">
        <f ca="1">OFFSET('S1.clean_country'!$D18,0,$EB18+FW$1)</f>
        <v>38496</v>
      </c>
      <c r="FX18" s="5">
        <f t="shared" ca="1" si="0"/>
        <v>0.2644031856497866</v>
      </c>
      <c r="FY18" s="6">
        <v>43925</v>
      </c>
    </row>
    <row r="19" spans="1:181">
      <c r="A19" t="s">
        <v>29</v>
      </c>
      <c r="B19">
        <v>9.3077000000000005</v>
      </c>
      <c r="C19">
        <v>2.3157999999999999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B19">
        <v>89</v>
      </c>
      <c r="EC19" t="s">
        <v>29</v>
      </c>
      <c r="ED19">
        <f ca="1">OFFSET('S1.clean_country'!$D19,0,$EB19+ED$1)</f>
        <v>54</v>
      </c>
      <c r="EE19">
        <f ca="1">OFFSET('S1.clean_country'!$D19,0,$EB19+EE$1)</f>
        <v>54</v>
      </c>
      <c r="EF19">
        <f ca="1">OFFSET('S1.clean_country'!$D19,0,$EB19+EF$1)</f>
        <v>54</v>
      </c>
      <c r="EG19">
        <f ca="1">OFFSET('S1.clean_country'!$D19,0,$EB19+EG$1)</f>
        <v>54</v>
      </c>
      <c r="EH19">
        <f ca="1">OFFSET('S1.clean_country'!$D19,0,$EB19+EH$1)</f>
        <v>54</v>
      </c>
      <c r="EI19">
        <f ca="1">OFFSET('S1.clean_country'!$D19,0,$EB19+EI$1)</f>
        <v>54</v>
      </c>
      <c r="EJ19">
        <f ca="1">OFFSET('S1.clean_country'!$D19,0,$EB19+EJ$1)</f>
        <v>64</v>
      </c>
      <c r="EK19">
        <f ca="1">OFFSET('S1.clean_country'!$D19,0,$EB19+EK$1)</f>
        <v>64</v>
      </c>
      <c r="EL19">
        <f ca="1">OFFSET('S1.clean_country'!$D19,0,$EB19+EL$1)</f>
        <v>64</v>
      </c>
      <c r="EM19">
        <f ca="1">OFFSET('S1.clean_country'!$D19,0,$EB19+EM$1)</f>
        <v>64</v>
      </c>
      <c r="EN19">
        <f ca="1">OFFSET('S1.clean_country'!$D19,0,$EB19+EN$1)</f>
        <v>64</v>
      </c>
      <c r="EO19">
        <f ca="1">OFFSET('S1.clean_country'!$D19,0,$EB19+EO$1)</f>
        <v>90</v>
      </c>
      <c r="EP19">
        <f ca="1">OFFSET('S1.clean_country'!$D19,0,$EB19+EP$1)</f>
        <v>90</v>
      </c>
      <c r="EQ19">
        <f ca="1">OFFSET('S1.clean_country'!$D19,0,$EB19+EQ$1)</f>
        <v>90</v>
      </c>
      <c r="ER19">
        <f ca="1">OFFSET('S1.clean_country'!$D19,0,$EB19+ER$1)</f>
        <v>96</v>
      </c>
      <c r="ES19">
        <f ca="1">OFFSET('S1.clean_country'!$D19,0,$EB19+ES$1)</f>
        <v>96</v>
      </c>
      <c r="ET19">
        <f ca="1">OFFSET('S1.clean_country'!$D19,0,$EB19+ET$1)</f>
        <v>96</v>
      </c>
      <c r="EU19">
        <f ca="1">OFFSET('S1.clean_country'!$D19,0,$EB19+EU$1)</f>
        <v>140</v>
      </c>
      <c r="EV19">
        <f ca="1">OFFSET('S1.clean_country'!$D19,0,$EB19+EV$1)</f>
        <v>242</v>
      </c>
      <c r="EW19">
        <f ca="1">OFFSET('S1.clean_country'!$D19,0,$EB19+EW$1)</f>
        <v>284</v>
      </c>
      <c r="EX19">
        <f ca="1">OFFSET('S1.clean_country'!$D19,0,$EB19+EX$1)</f>
        <v>319</v>
      </c>
      <c r="EY19">
        <f ca="1">OFFSET('S1.clean_country'!$D19,0,$EB19+EY$1)</f>
        <v>319</v>
      </c>
      <c r="EZ19">
        <f ca="1">OFFSET('S1.clean_country'!$D19,0,$EB19+EZ$1)</f>
        <v>327</v>
      </c>
      <c r="FA19">
        <f ca="1">OFFSET('S1.clean_country'!$D19,0,$EB19+FA$1)</f>
        <v>327</v>
      </c>
      <c r="FB19">
        <f ca="1">OFFSET('S1.clean_country'!$D19,0,$EB19+FB$1)</f>
        <v>339</v>
      </c>
      <c r="FC19">
        <f ca="1">OFFSET('S1.clean_country'!$D19,0,$EB19+FC$1)</f>
        <v>339</v>
      </c>
      <c r="FD19">
        <f ca="1">OFFSET('S1.clean_country'!$D19,0,$EB19+FD$1)</f>
        <v>339</v>
      </c>
      <c r="FE19">
        <f ca="1">OFFSET('S1.clean_country'!$D19,0,$EB19+FE$1)</f>
        <v>339</v>
      </c>
      <c r="FF19">
        <f ca="1">OFFSET('S1.clean_country'!$D19,0,$EB19+FF$1)</f>
        <v>339</v>
      </c>
      <c r="FG19">
        <f ca="1">OFFSET('S1.clean_country'!$D19,0,$EB19+FG$1)</f>
        <v>130</v>
      </c>
      <c r="FH19">
        <f ca="1">OFFSET('S1.clean_country'!$D19,0,$EB19+FH$1)</f>
        <v>130</v>
      </c>
      <c r="FI19">
        <f ca="1">OFFSET('S1.clean_country'!$D19,0,$EB19+FI$1)</f>
        <v>135</v>
      </c>
      <c r="FJ19">
        <f ca="1">OFFSET('S1.clean_country'!$D19,0,$EB19+FJ$1)</f>
        <v>135</v>
      </c>
      <c r="FK19">
        <f ca="1">OFFSET('S1.clean_country'!$D19,0,$EB19+FK$1)</f>
        <v>135</v>
      </c>
      <c r="FL19">
        <f ca="1">OFFSET('S1.clean_country'!$D19,0,$EB19+FL$1)</f>
        <v>191</v>
      </c>
      <c r="FM19">
        <f ca="1">OFFSET('S1.clean_country'!$D19,0,$EB19+FM$1)</f>
        <v>191</v>
      </c>
      <c r="FN19">
        <f ca="1">OFFSET('S1.clean_country'!$D19,0,$EB19+FN$1)</f>
        <v>208</v>
      </c>
      <c r="FO19">
        <f ca="1">OFFSET('S1.clean_country'!$D19,0,$EB19+FO$1)</f>
        <v>210</v>
      </c>
      <c r="FP19">
        <f ca="1">OFFSET('S1.clean_country'!$D19,0,$EB19+FP$1)</f>
        <v>0</v>
      </c>
      <c r="FQ19">
        <f ca="1">OFFSET('S1.clean_country'!$D19,0,$EB19+FQ$1)</f>
        <v>0</v>
      </c>
      <c r="FR19">
        <f ca="1">OFFSET('S1.clean_country'!$D19,0,$EB19+FR$1)</f>
        <v>0</v>
      </c>
      <c r="FS19">
        <f ca="1">OFFSET('S1.clean_country'!$D19,0,$EB19+FS$1)</f>
        <v>0</v>
      </c>
      <c r="FT19">
        <f ca="1">OFFSET('S1.clean_country'!$D19,0,$EB19+FT$1)</f>
        <v>0</v>
      </c>
      <c r="FU19">
        <f ca="1">OFFSET('S1.clean_country'!$D19,0,$EB19+FU$1)</f>
        <v>0</v>
      </c>
      <c r="FV19">
        <f ca="1">OFFSET('S1.clean_country'!$D19,0,$EB19+FV$1)</f>
        <v>0</v>
      </c>
      <c r="FW19">
        <f ca="1">OFFSET('S1.clean_country'!$D19,0,$EB19+FW$1)</f>
        <v>0</v>
      </c>
      <c r="FX19" s="5" t="str">
        <f t="shared" ca="1" si="0"/>
        <v/>
      </c>
      <c r="FY19" s="6">
        <v>43971</v>
      </c>
    </row>
    <row r="20" spans="1:181">
      <c r="A20" t="s">
        <v>30</v>
      </c>
      <c r="B20">
        <v>27.514199999999999</v>
      </c>
      <c r="C20">
        <v>90.433599999999998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B20">
        <v>127</v>
      </c>
      <c r="EC20" t="s">
        <v>30</v>
      </c>
      <c r="ED20">
        <f ca="1">OFFSET('S1.clean_country'!$D20,0,$EB20+ED$1)</f>
        <v>0</v>
      </c>
      <c r="EE20">
        <f ca="1">OFFSET('S1.clean_country'!$D20,0,$EB20+EE$1)</f>
        <v>0</v>
      </c>
      <c r="EF20">
        <f ca="1">OFFSET('S1.clean_country'!$D20,0,$EB20+EF$1)</f>
        <v>0</v>
      </c>
      <c r="EG20">
        <f ca="1">OFFSET('S1.clean_country'!$D20,0,$EB20+EG$1)</f>
        <v>0</v>
      </c>
      <c r="EH20">
        <f ca="1">OFFSET('S1.clean_country'!$D20,0,$EB20+EH$1)</f>
        <v>0</v>
      </c>
      <c r="EI20">
        <f ca="1">OFFSET('S1.clean_country'!$D20,0,$EB20+EI$1)</f>
        <v>0</v>
      </c>
      <c r="EJ20">
        <f ca="1">OFFSET('S1.clean_country'!$D20,0,$EB20+EJ$1)</f>
        <v>0</v>
      </c>
      <c r="EK20">
        <f ca="1">OFFSET('S1.clean_country'!$D20,0,$EB20+EK$1)</f>
        <v>0</v>
      </c>
      <c r="EL20">
        <f ca="1">OFFSET('S1.clean_country'!$D20,0,$EB20+EL$1)</f>
        <v>0</v>
      </c>
      <c r="EM20">
        <f ca="1">OFFSET('S1.clean_country'!$D20,0,$EB20+EM$1)</f>
        <v>0</v>
      </c>
      <c r="EN20">
        <f ca="1">OFFSET('S1.clean_country'!$D20,0,$EB20+EN$1)</f>
        <v>0</v>
      </c>
      <c r="EO20">
        <f ca="1">OFFSET('S1.clean_country'!$D20,0,$EB20+EO$1)</f>
        <v>0</v>
      </c>
      <c r="EP20">
        <f ca="1">OFFSET('S1.clean_country'!$D20,0,$EB20+EP$1)</f>
        <v>0</v>
      </c>
      <c r="EQ20">
        <f ca="1">OFFSET('S1.clean_country'!$D20,0,$EB20+EQ$1)</f>
        <v>0</v>
      </c>
      <c r="ER20">
        <f ca="1">OFFSET('S1.clean_country'!$D20,0,$EB20+ER$1)</f>
        <v>0</v>
      </c>
      <c r="ES20">
        <f ca="1">OFFSET('S1.clean_country'!$D20,0,$EB20+ES$1)</f>
        <v>0</v>
      </c>
      <c r="ET20">
        <f ca="1">OFFSET('S1.clean_country'!$D20,0,$EB20+ET$1)</f>
        <v>0</v>
      </c>
      <c r="EU20">
        <f ca="1">OFFSET('S1.clean_country'!$D20,0,$EB20+EU$1)</f>
        <v>0</v>
      </c>
      <c r="EV20">
        <f ca="1">OFFSET('S1.clean_country'!$D20,0,$EB20+EV$1)</f>
        <v>0</v>
      </c>
      <c r="EW20">
        <f ca="1">OFFSET('S1.clean_country'!$D20,0,$EB20+EW$1)</f>
        <v>0</v>
      </c>
      <c r="EX20">
        <f ca="1">OFFSET('S1.clean_country'!$D20,0,$EB20+EX$1)</f>
        <v>0</v>
      </c>
      <c r="EY20">
        <f ca="1">OFFSET('S1.clean_country'!$D20,0,$EB20+EY$1)</f>
        <v>0</v>
      </c>
      <c r="EZ20">
        <f ca="1">OFFSET('S1.clean_country'!$D20,0,$EB20+EZ$1)</f>
        <v>0</v>
      </c>
      <c r="FA20">
        <f ca="1">OFFSET('S1.clean_country'!$D20,0,$EB20+FA$1)</f>
        <v>0</v>
      </c>
      <c r="FB20">
        <f ca="1">OFFSET('S1.clean_country'!$D20,0,$EB20+FB$1)</f>
        <v>0</v>
      </c>
      <c r="FC20">
        <f ca="1">OFFSET('S1.clean_country'!$D20,0,$EB20+FC$1)</f>
        <v>0</v>
      </c>
      <c r="FD20">
        <f ca="1">OFFSET('S1.clean_country'!$D20,0,$EB20+FD$1)</f>
        <v>0</v>
      </c>
      <c r="FE20">
        <f ca="1">OFFSET('S1.clean_country'!$D20,0,$EB20+FE$1)</f>
        <v>0</v>
      </c>
      <c r="FF20">
        <f ca="1">OFFSET('S1.clean_country'!$D20,0,$EB20+FF$1)</f>
        <v>0</v>
      </c>
      <c r="FG20">
        <f ca="1">OFFSET('S1.clean_country'!$D20,0,$EB20+FG$1)</f>
        <v>0</v>
      </c>
      <c r="FH20">
        <f ca="1">OFFSET('S1.clean_country'!$D20,0,$EB20+FH$1)</f>
        <v>0</v>
      </c>
      <c r="FI20">
        <f ca="1">OFFSET('S1.clean_country'!$D20,0,$EB20+FI$1)</f>
        <v>0</v>
      </c>
      <c r="FJ20">
        <f ca="1">OFFSET('S1.clean_country'!$D20,0,$EB20+FJ$1)</f>
        <v>0</v>
      </c>
      <c r="FK20">
        <f ca="1">OFFSET('S1.clean_country'!$D20,0,$EB20+FK$1)</f>
        <v>0</v>
      </c>
      <c r="FL20">
        <f ca="1">OFFSET('S1.clean_country'!$D20,0,$EB20+FL$1)</f>
        <v>0</v>
      </c>
      <c r="FM20">
        <f ca="1">OFFSET('S1.clean_country'!$D20,0,$EB20+FM$1)</f>
        <v>0</v>
      </c>
      <c r="FN20">
        <f ca="1">OFFSET('S1.clean_country'!$D20,0,$EB20+FN$1)</f>
        <v>0</v>
      </c>
      <c r="FO20">
        <f ca="1">OFFSET('S1.clean_country'!$D20,0,$EB20+FO$1)</f>
        <v>0</v>
      </c>
      <c r="FP20">
        <f ca="1">OFFSET('S1.clean_country'!$D20,0,$EB20+FP$1)</f>
        <v>0</v>
      </c>
      <c r="FQ20">
        <f ca="1">OFFSET('S1.clean_country'!$D20,0,$EB20+FQ$1)</f>
        <v>0</v>
      </c>
      <c r="FR20">
        <f ca="1">OFFSET('S1.clean_country'!$D20,0,$EB20+FR$1)</f>
        <v>0</v>
      </c>
      <c r="FS20">
        <f ca="1">OFFSET('S1.clean_country'!$D20,0,$EB20+FS$1)</f>
        <v>0</v>
      </c>
      <c r="FT20">
        <f ca="1">OFFSET('S1.clean_country'!$D20,0,$EB20+FT$1)</f>
        <v>0</v>
      </c>
      <c r="FU20">
        <f ca="1">OFFSET('S1.clean_country'!$D20,0,$EB20+FU$1)</f>
        <v>0</v>
      </c>
      <c r="FV20">
        <f ca="1">OFFSET('S1.clean_country'!$D20,0,$EB20+FV$1)</f>
        <v>0</v>
      </c>
      <c r="FW20">
        <f ca="1">OFFSET('S1.clean_country'!$D20,0,$EB20+FW$1)</f>
        <v>0</v>
      </c>
      <c r="FX20" s="5" t="str">
        <f t="shared" ca="1" si="0"/>
        <v/>
      </c>
      <c r="FY20" s="6">
        <v>0</v>
      </c>
    </row>
    <row r="21" spans="1:181">
      <c r="A21" t="s">
        <v>31</v>
      </c>
      <c r="B21">
        <v>-16.290199999999999</v>
      </c>
      <c r="C21">
        <v>-63.588700000000003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B21">
        <v>65</v>
      </c>
      <c r="EC21" t="s">
        <v>31</v>
      </c>
      <c r="ED21">
        <f ca="1">OFFSET('S1.clean_country'!$D21,0,$EB21+ED$1)</f>
        <v>61</v>
      </c>
      <c r="EE21">
        <f ca="1">OFFSET('S1.clean_country'!$D21,0,$EB21+EE$1)</f>
        <v>74</v>
      </c>
      <c r="EF21">
        <f ca="1">OFFSET('S1.clean_country'!$D21,0,$EB21+EF$1)</f>
        <v>81</v>
      </c>
      <c r="EG21">
        <f ca="1">OFFSET('S1.clean_country'!$D21,0,$EB21+EG$1)</f>
        <v>97</v>
      </c>
      <c r="EH21">
        <f ca="1">OFFSET('S1.clean_country'!$D21,0,$EB21+EH$1)</f>
        <v>107</v>
      </c>
      <c r="EI21">
        <f ca="1">OFFSET('S1.clean_country'!$D21,0,$EB21+EI$1)</f>
        <v>115</v>
      </c>
      <c r="EJ21">
        <f ca="1">OFFSET('S1.clean_country'!$D21,0,$EB21+EJ$1)</f>
        <v>123</v>
      </c>
      <c r="EK21">
        <f ca="1">OFFSET('S1.clean_country'!$D21,0,$EB21+EK$1)</f>
        <v>132</v>
      </c>
      <c r="EL21">
        <f ca="1">OFFSET('S1.clean_country'!$D21,0,$EB21+EL$1)</f>
        <v>139</v>
      </c>
      <c r="EM21">
        <f ca="1">OFFSET('S1.clean_country'!$D21,0,$EB21+EM$1)</f>
        <v>157</v>
      </c>
      <c r="EN21">
        <f ca="1">OFFSET('S1.clean_country'!$D21,0,$EB21+EN$1)</f>
        <v>183</v>
      </c>
      <c r="EO21">
        <f ca="1">OFFSET('S1.clean_country'!$D21,0,$EB21+EO$1)</f>
        <v>194</v>
      </c>
      <c r="EP21">
        <f ca="1">OFFSET('S1.clean_country'!$D21,0,$EB21+EP$1)</f>
        <v>210</v>
      </c>
      <c r="EQ21">
        <f ca="1">OFFSET('S1.clean_country'!$D21,0,$EB21+EQ$1)</f>
        <v>264</v>
      </c>
      <c r="ER21">
        <f ca="1">OFFSET('S1.clean_country'!$D21,0,$EB21+ER$1)</f>
        <v>268</v>
      </c>
      <c r="ES21">
        <f ca="1">OFFSET('S1.clean_country'!$D21,0,$EB21+ES$1)</f>
        <v>275</v>
      </c>
      <c r="ET21">
        <f ca="1">OFFSET('S1.clean_country'!$D21,0,$EB21+ET$1)</f>
        <v>300</v>
      </c>
      <c r="EU21">
        <f ca="1">OFFSET('S1.clean_country'!$D21,0,$EB21+EU$1)</f>
        <v>330</v>
      </c>
      <c r="EV21">
        <f ca="1">OFFSET('S1.clean_country'!$D21,0,$EB21+EV$1)</f>
        <v>354</v>
      </c>
      <c r="EW21">
        <f ca="1">OFFSET('S1.clean_country'!$D21,0,$EB21+EW$1)</f>
        <v>397</v>
      </c>
      <c r="EX21">
        <f ca="1">OFFSET('S1.clean_country'!$D21,0,$EB21+EX$1)</f>
        <v>441</v>
      </c>
      <c r="EY21">
        <f ca="1">OFFSET('S1.clean_country'!$D21,0,$EB21+EY$1)</f>
        <v>465</v>
      </c>
      <c r="EZ21">
        <f ca="1">OFFSET('S1.clean_country'!$D21,0,$EB21+EZ$1)</f>
        <v>493</v>
      </c>
      <c r="FA21">
        <f ca="1">OFFSET('S1.clean_country'!$D21,0,$EB21+FA$1)</f>
        <v>520</v>
      </c>
      <c r="FB21">
        <f ca="1">OFFSET('S1.clean_country'!$D21,0,$EB21+FB$1)</f>
        <v>564</v>
      </c>
      <c r="FC21">
        <f ca="1">OFFSET('S1.clean_country'!$D21,0,$EB21+FC$1)</f>
        <v>598</v>
      </c>
      <c r="FD21">
        <f ca="1">OFFSET('S1.clean_country'!$D21,0,$EB21+FD$1)</f>
        <v>609</v>
      </c>
      <c r="FE21">
        <f ca="1">OFFSET('S1.clean_country'!$D21,0,$EB21+FE$1)</f>
        <v>703</v>
      </c>
      <c r="FF21">
        <f ca="1">OFFSET('S1.clean_country'!$D21,0,$EB21+FF$1)</f>
        <v>807</v>
      </c>
      <c r="FG21">
        <f ca="1">OFFSET('S1.clean_country'!$D21,0,$EB21+FG$1)</f>
        <v>866</v>
      </c>
      <c r="FH21">
        <f ca="1">OFFSET('S1.clean_country'!$D21,0,$EB21+FH$1)</f>
        <v>950</v>
      </c>
      <c r="FI21">
        <f ca="1">OFFSET('S1.clean_country'!$D21,0,$EB21+FI$1)</f>
        <v>1014</v>
      </c>
      <c r="FJ21">
        <f ca="1">OFFSET('S1.clean_country'!$D21,0,$EB21+FJ$1)</f>
        <v>1053</v>
      </c>
      <c r="FK21">
        <f ca="1">OFFSET('S1.clean_country'!$D21,0,$EB21+FK$1)</f>
        <v>1110</v>
      </c>
      <c r="FL21">
        <f ca="1">OFFSET('S1.clean_country'!$D21,0,$EB21+FL$1)</f>
        <v>1167</v>
      </c>
      <c r="FM21">
        <f ca="1">OFFSET('S1.clean_country'!$D21,0,$EB21+FM$1)</f>
        <v>1229</v>
      </c>
      <c r="FN21">
        <f ca="1">OFFSET('S1.clean_country'!$D21,0,$EB21+FN$1)</f>
        <v>1470</v>
      </c>
      <c r="FO21">
        <f ca="1">OFFSET('S1.clean_country'!$D21,0,$EB21+FO$1)</f>
        <v>1594</v>
      </c>
      <c r="FP21">
        <f ca="1">OFFSET('S1.clean_country'!$D21,0,$EB21+FP$1)</f>
        <v>1681</v>
      </c>
      <c r="FQ21">
        <f ca="1">OFFSET('S1.clean_country'!$D21,0,$EB21+FQ$1)</f>
        <v>1802</v>
      </c>
      <c r="FR21">
        <f ca="1">OFFSET('S1.clean_country'!$D21,0,$EB21+FR$1)</f>
        <v>1886</v>
      </c>
      <c r="FS21">
        <f ca="1">OFFSET('S1.clean_country'!$D21,0,$EB21+FS$1)</f>
        <v>2081</v>
      </c>
      <c r="FT21">
        <f ca="1">OFFSET('S1.clean_country'!$D21,0,$EB21+FT$1)</f>
        <v>2266</v>
      </c>
      <c r="FU21">
        <f ca="1">OFFSET('S1.clean_country'!$D21,0,$EB21+FU$1)</f>
        <v>2437</v>
      </c>
      <c r="FV21">
        <f ca="1">OFFSET('S1.clean_country'!$D21,0,$EB21+FV$1)</f>
        <v>2556</v>
      </c>
      <c r="FW21">
        <f ca="1">OFFSET('S1.clean_country'!$D21,0,$EB21+FW$1)</f>
        <v>2831</v>
      </c>
      <c r="FX21" s="5">
        <f t="shared" ca="1" si="0"/>
        <v>0.19261303127673246</v>
      </c>
      <c r="FY21" s="6">
        <v>43947</v>
      </c>
    </row>
    <row r="22" spans="1:181">
      <c r="A22" t="s">
        <v>32</v>
      </c>
      <c r="B22">
        <v>43.915900000000001</v>
      </c>
      <c r="C22">
        <v>17.679099999999998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B22">
        <v>57</v>
      </c>
      <c r="EC22" t="s">
        <v>32</v>
      </c>
      <c r="ED22">
        <f ca="1">OFFSET('S1.clean_country'!$D22,0,$EB22+ED$1)</f>
        <v>63</v>
      </c>
      <c r="EE22">
        <f ca="1">OFFSET('S1.clean_country'!$D22,0,$EB22+EE$1)</f>
        <v>89</v>
      </c>
      <c r="EF22">
        <f ca="1">OFFSET('S1.clean_country'!$D22,0,$EB22+EF$1)</f>
        <v>93</v>
      </c>
      <c r="EG22">
        <f ca="1">OFFSET('S1.clean_country'!$D22,0,$EB22+EG$1)</f>
        <v>126</v>
      </c>
      <c r="EH22">
        <f ca="1">OFFSET('S1.clean_country'!$D22,0,$EB22+EH$1)</f>
        <v>136</v>
      </c>
      <c r="EI22">
        <f ca="1">OFFSET('S1.clean_country'!$D22,0,$EB22+EI$1)</f>
        <v>166</v>
      </c>
      <c r="EJ22">
        <f ca="1">OFFSET('S1.clean_country'!$D22,0,$EB22+EJ$1)</f>
        <v>176</v>
      </c>
      <c r="EK22">
        <f ca="1">OFFSET('S1.clean_country'!$D22,0,$EB22+EK$1)</f>
        <v>191</v>
      </c>
      <c r="EL22">
        <f ca="1">OFFSET('S1.clean_country'!$D22,0,$EB22+EL$1)</f>
        <v>237</v>
      </c>
      <c r="EM22">
        <f ca="1">OFFSET('S1.clean_country'!$D22,0,$EB22+EM$1)</f>
        <v>258</v>
      </c>
      <c r="EN22">
        <f ca="1">OFFSET('S1.clean_country'!$D22,0,$EB22+EN$1)</f>
        <v>323</v>
      </c>
      <c r="EO22">
        <f ca="1">OFFSET('S1.clean_country'!$D22,0,$EB22+EO$1)</f>
        <v>368</v>
      </c>
      <c r="EP22">
        <f ca="1">OFFSET('S1.clean_country'!$D22,0,$EB22+EP$1)</f>
        <v>420</v>
      </c>
      <c r="EQ22">
        <f ca="1">OFFSET('S1.clean_country'!$D22,0,$EB22+EQ$1)</f>
        <v>459</v>
      </c>
      <c r="ER22">
        <f ca="1">OFFSET('S1.clean_country'!$D22,0,$EB22+ER$1)</f>
        <v>533</v>
      </c>
      <c r="ES22">
        <f ca="1">OFFSET('S1.clean_country'!$D22,0,$EB22+ES$1)</f>
        <v>579</v>
      </c>
      <c r="ET22">
        <f ca="1">OFFSET('S1.clean_country'!$D22,0,$EB22+ET$1)</f>
        <v>624</v>
      </c>
      <c r="EU22">
        <f ca="1">OFFSET('S1.clean_country'!$D22,0,$EB22+EU$1)</f>
        <v>654</v>
      </c>
      <c r="EV22">
        <f ca="1">OFFSET('S1.clean_country'!$D22,0,$EB22+EV$1)</f>
        <v>674</v>
      </c>
      <c r="EW22">
        <f ca="1">OFFSET('S1.clean_country'!$D22,0,$EB22+EW$1)</f>
        <v>764</v>
      </c>
      <c r="EX22">
        <f ca="1">OFFSET('S1.clean_country'!$D22,0,$EB22+EX$1)</f>
        <v>804</v>
      </c>
      <c r="EY22">
        <f ca="1">OFFSET('S1.clean_country'!$D22,0,$EB22+EY$1)</f>
        <v>858</v>
      </c>
      <c r="EZ22">
        <f ca="1">OFFSET('S1.clean_country'!$D22,0,$EB22+EZ$1)</f>
        <v>901</v>
      </c>
      <c r="FA22">
        <f ca="1">OFFSET('S1.clean_country'!$D22,0,$EB22+FA$1)</f>
        <v>946</v>
      </c>
      <c r="FB22">
        <f ca="1">OFFSET('S1.clean_country'!$D22,0,$EB22+FB$1)</f>
        <v>1009</v>
      </c>
      <c r="FC22">
        <f ca="1">OFFSET('S1.clean_country'!$D22,0,$EB22+FC$1)</f>
        <v>1037</v>
      </c>
      <c r="FD22">
        <f ca="1">OFFSET('S1.clean_country'!$D22,0,$EB22+FD$1)</f>
        <v>1083</v>
      </c>
      <c r="FE22">
        <f ca="1">OFFSET('S1.clean_country'!$D22,0,$EB22+FE$1)</f>
        <v>1110</v>
      </c>
      <c r="FF22">
        <f ca="1">OFFSET('S1.clean_country'!$D22,0,$EB22+FF$1)</f>
        <v>1167</v>
      </c>
      <c r="FG22">
        <f ca="1">OFFSET('S1.clean_country'!$D22,0,$EB22+FG$1)</f>
        <v>1214</v>
      </c>
      <c r="FH22">
        <f ca="1">OFFSET('S1.clean_country'!$D22,0,$EB22+FH$1)</f>
        <v>1268</v>
      </c>
      <c r="FI22">
        <f ca="1">OFFSET('S1.clean_country'!$D22,0,$EB22+FI$1)</f>
        <v>1285</v>
      </c>
      <c r="FJ22">
        <f ca="1">OFFSET('S1.clean_country'!$D22,0,$EB22+FJ$1)</f>
        <v>1309</v>
      </c>
      <c r="FK22">
        <f ca="1">OFFSET('S1.clean_country'!$D22,0,$EB22+FK$1)</f>
        <v>1342</v>
      </c>
      <c r="FL22">
        <f ca="1">OFFSET('S1.clean_country'!$D22,0,$EB22+FL$1)</f>
        <v>1368</v>
      </c>
      <c r="FM22">
        <f ca="1">OFFSET('S1.clean_country'!$D22,0,$EB22+FM$1)</f>
        <v>1413</v>
      </c>
      <c r="FN22">
        <f ca="1">OFFSET('S1.clean_country'!$D22,0,$EB22+FN$1)</f>
        <v>1421</v>
      </c>
      <c r="FO22">
        <f ca="1">OFFSET('S1.clean_country'!$D22,0,$EB22+FO$1)</f>
        <v>1486</v>
      </c>
      <c r="FP22">
        <f ca="1">OFFSET('S1.clean_country'!$D22,0,$EB22+FP$1)</f>
        <v>1516</v>
      </c>
      <c r="FQ22">
        <f ca="1">OFFSET('S1.clean_country'!$D22,0,$EB22+FQ$1)</f>
        <v>1565</v>
      </c>
      <c r="FR22">
        <f ca="1">OFFSET('S1.clean_country'!$D22,0,$EB22+FR$1)</f>
        <v>1585</v>
      </c>
      <c r="FS22">
        <f ca="1">OFFSET('S1.clean_country'!$D22,0,$EB22+FS$1)</f>
        <v>1677</v>
      </c>
      <c r="FT22">
        <f ca="1">OFFSET('S1.clean_country'!$D22,0,$EB22+FT$1)</f>
        <v>1757</v>
      </c>
      <c r="FU22">
        <f ca="1">OFFSET('S1.clean_country'!$D22,0,$EB22+FU$1)</f>
        <v>1781</v>
      </c>
      <c r="FV22">
        <f ca="1">OFFSET('S1.clean_country'!$D22,0,$EB22+FV$1)</f>
        <v>1839</v>
      </c>
      <c r="FW22">
        <f ca="1">OFFSET('S1.clean_country'!$D22,0,$EB22+FW$1)</f>
        <v>1857</v>
      </c>
      <c r="FX22" s="5">
        <f t="shared" ca="1" si="0"/>
        <v>0.18115574133541545</v>
      </c>
      <c r="FY22" s="6">
        <v>43939</v>
      </c>
    </row>
    <row r="23" spans="1:181">
      <c r="A23" t="s">
        <v>33</v>
      </c>
      <c r="B23">
        <v>-14.234999999999999</v>
      </c>
      <c r="C23">
        <v>-51.9253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B23">
        <v>50</v>
      </c>
      <c r="EC23" t="s">
        <v>33</v>
      </c>
      <c r="ED23">
        <f ca="1">OFFSET('S1.clean_country'!$D23,0,$EB23+ED$1)</f>
        <v>52</v>
      </c>
      <c r="EE23">
        <f ca="1">OFFSET('S1.clean_country'!$D23,0,$EB23+EE$1)</f>
        <v>151</v>
      </c>
      <c r="EF23">
        <f ca="1">OFFSET('S1.clean_country'!$D23,0,$EB23+EF$1)</f>
        <v>151</v>
      </c>
      <c r="EG23">
        <f ca="1">OFFSET('S1.clean_country'!$D23,0,$EB23+EG$1)</f>
        <v>162</v>
      </c>
      <c r="EH23">
        <f ca="1">OFFSET('S1.clean_country'!$D23,0,$EB23+EH$1)</f>
        <v>200</v>
      </c>
      <c r="EI23">
        <f ca="1">OFFSET('S1.clean_country'!$D23,0,$EB23+EI$1)</f>
        <v>321</v>
      </c>
      <c r="EJ23">
        <f ca="1">OFFSET('S1.clean_country'!$D23,0,$EB23+EJ$1)</f>
        <v>372</v>
      </c>
      <c r="EK23">
        <f ca="1">OFFSET('S1.clean_country'!$D23,0,$EB23+EK$1)</f>
        <v>621</v>
      </c>
      <c r="EL23">
        <f ca="1">OFFSET('S1.clean_country'!$D23,0,$EB23+EL$1)</f>
        <v>793</v>
      </c>
      <c r="EM23">
        <f ca="1">OFFSET('S1.clean_country'!$D23,0,$EB23+EM$1)</f>
        <v>1021</v>
      </c>
      <c r="EN23">
        <f ca="1">OFFSET('S1.clean_country'!$D23,0,$EB23+EN$1)</f>
        <v>1546</v>
      </c>
      <c r="EO23">
        <f ca="1">OFFSET('S1.clean_country'!$D23,0,$EB23+EO$1)</f>
        <v>1924</v>
      </c>
      <c r="EP23">
        <f ca="1">OFFSET('S1.clean_country'!$D23,0,$EB23+EP$1)</f>
        <v>2247</v>
      </c>
      <c r="EQ23">
        <f ca="1">OFFSET('S1.clean_country'!$D23,0,$EB23+EQ$1)</f>
        <v>2554</v>
      </c>
      <c r="ER23">
        <f ca="1">OFFSET('S1.clean_country'!$D23,0,$EB23+ER$1)</f>
        <v>2985</v>
      </c>
      <c r="ES23">
        <f ca="1">OFFSET('S1.clean_country'!$D23,0,$EB23+ES$1)</f>
        <v>3417</v>
      </c>
      <c r="ET23">
        <f ca="1">OFFSET('S1.clean_country'!$D23,0,$EB23+ET$1)</f>
        <v>3904</v>
      </c>
      <c r="EU23">
        <f ca="1">OFFSET('S1.clean_country'!$D23,0,$EB23+EU$1)</f>
        <v>4256</v>
      </c>
      <c r="EV23">
        <f ca="1">OFFSET('S1.clean_country'!$D23,0,$EB23+EV$1)</f>
        <v>4579</v>
      </c>
      <c r="EW23">
        <f ca="1">OFFSET('S1.clean_country'!$D23,0,$EB23+EW$1)</f>
        <v>5717</v>
      </c>
      <c r="EX23">
        <f ca="1">OFFSET('S1.clean_country'!$D23,0,$EB23+EX$1)</f>
        <v>6836</v>
      </c>
      <c r="EY23">
        <f ca="1">OFFSET('S1.clean_country'!$D23,0,$EB23+EY$1)</f>
        <v>8044</v>
      </c>
      <c r="EZ23">
        <f ca="1">OFFSET('S1.clean_country'!$D23,0,$EB23+EZ$1)</f>
        <v>9056</v>
      </c>
      <c r="FA23">
        <f ca="1">OFFSET('S1.clean_country'!$D23,0,$EB23+FA$1)</f>
        <v>10360</v>
      </c>
      <c r="FB23">
        <f ca="1">OFFSET('S1.clean_country'!$D23,0,$EB23+FB$1)</f>
        <v>11130</v>
      </c>
      <c r="FC23">
        <f ca="1">OFFSET('S1.clean_country'!$D23,0,$EB23+FC$1)</f>
        <v>12161</v>
      </c>
      <c r="FD23">
        <f ca="1">OFFSET('S1.clean_country'!$D23,0,$EB23+FD$1)</f>
        <v>14034</v>
      </c>
      <c r="FE23">
        <f ca="1">OFFSET('S1.clean_country'!$D23,0,$EB23+FE$1)</f>
        <v>16170</v>
      </c>
      <c r="FF23">
        <f ca="1">OFFSET('S1.clean_country'!$D23,0,$EB23+FF$1)</f>
        <v>18092</v>
      </c>
      <c r="FG23">
        <f ca="1">OFFSET('S1.clean_country'!$D23,0,$EB23+FG$1)</f>
        <v>19638</v>
      </c>
      <c r="FH23">
        <f ca="1">OFFSET('S1.clean_country'!$D23,0,$EB23+FH$1)</f>
        <v>20727</v>
      </c>
      <c r="FI23">
        <f ca="1">OFFSET('S1.clean_country'!$D23,0,$EB23+FI$1)</f>
        <v>22192</v>
      </c>
      <c r="FJ23">
        <f ca="1">OFFSET('S1.clean_country'!$D23,0,$EB23+FJ$1)</f>
        <v>23430</v>
      </c>
      <c r="FK23">
        <f ca="1">OFFSET('S1.clean_country'!$D23,0,$EB23+FK$1)</f>
        <v>25262</v>
      </c>
      <c r="FL23">
        <f ca="1">OFFSET('S1.clean_country'!$D23,0,$EB23+FL$1)</f>
        <v>28320</v>
      </c>
      <c r="FM23">
        <f ca="1">OFFSET('S1.clean_country'!$D23,0,$EB23+FM$1)</f>
        <v>30425</v>
      </c>
      <c r="FN23">
        <f ca="1">OFFSET('S1.clean_country'!$D23,0,$EB23+FN$1)</f>
        <v>33682</v>
      </c>
      <c r="FO23">
        <f ca="1">OFFSET('S1.clean_country'!$D23,0,$EB23+FO$1)</f>
        <v>36658</v>
      </c>
      <c r="FP23">
        <f ca="1">OFFSET('S1.clean_country'!$D23,0,$EB23+FP$1)</f>
        <v>38654</v>
      </c>
      <c r="FQ23">
        <f ca="1">OFFSET('S1.clean_country'!$D23,0,$EB23+FQ$1)</f>
        <v>40743</v>
      </c>
      <c r="FR23">
        <f ca="1">OFFSET('S1.clean_country'!$D23,0,$EB23+FR$1)</f>
        <v>43079</v>
      </c>
      <c r="FS23">
        <f ca="1">OFFSET('S1.clean_country'!$D23,0,$EB23+FS$1)</f>
        <v>45757</v>
      </c>
      <c r="FT23">
        <f ca="1">OFFSET('S1.clean_country'!$D23,0,$EB23+FT$1)</f>
        <v>50036</v>
      </c>
      <c r="FU23">
        <f ca="1">OFFSET('S1.clean_country'!$D23,0,$EB23+FU$1)</f>
        <v>54043</v>
      </c>
      <c r="FV23">
        <f ca="1">OFFSET('S1.clean_country'!$D23,0,$EB23+FV$1)</f>
        <v>59324</v>
      </c>
      <c r="FW23">
        <f ca="1">OFFSET('S1.clean_country'!$D23,0,$EB23+FW$1)</f>
        <v>63100</v>
      </c>
      <c r="FX23" s="5">
        <f t="shared" ca="1" si="0"/>
        <v>0.2783782190532007</v>
      </c>
      <c r="FY23" s="6">
        <v>43932</v>
      </c>
    </row>
    <row r="24" spans="1:181">
      <c r="A24" t="s">
        <v>34</v>
      </c>
      <c r="B24">
        <v>4.5353000000000003</v>
      </c>
      <c r="C24">
        <v>114.7277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B24">
        <v>53</v>
      </c>
      <c r="EC24" t="s">
        <v>34</v>
      </c>
      <c r="ED24">
        <f ca="1">OFFSET('S1.clean_country'!$D24,0,$EB24+ED$1)</f>
        <v>50</v>
      </c>
      <c r="EE24">
        <f ca="1">OFFSET('S1.clean_country'!$D24,0,$EB24+EE$1)</f>
        <v>54</v>
      </c>
      <c r="EF24">
        <f ca="1">OFFSET('S1.clean_country'!$D24,0,$EB24+EF$1)</f>
        <v>56</v>
      </c>
      <c r="EG24">
        <f ca="1">OFFSET('S1.clean_country'!$D24,0,$EB24+EG$1)</f>
        <v>68</v>
      </c>
      <c r="EH24">
        <f ca="1">OFFSET('S1.clean_country'!$D24,0,$EB24+EH$1)</f>
        <v>75</v>
      </c>
      <c r="EI24">
        <f ca="1">OFFSET('S1.clean_country'!$D24,0,$EB24+EI$1)</f>
        <v>78</v>
      </c>
      <c r="EJ24">
        <f ca="1">OFFSET('S1.clean_country'!$D24,0,$EB24+EJ$1)</f>
        <v>83</v>
      </c>
      <c r="EK24">
        <f ca="1">OFFSET('S1.clean_country'!$D24,0,$EB24+EK$1)</f>
        <v>88</v>
      </c>
      <c r="EL24">
        <f ca="1">OFFSET('S1.clean_country'!$D24,0,$EB24+EL$1)</f>
        <v>91</v>
      </c>
      <c r="EM24">
        <f ca="1">OFFSET('S1.clean_country'!$D24,0,$EB24+EM$1)</f>
        <v>104</v>
      </c>
      <c r="EN24">
        <f ca="1">OFFSET('S1.clean_country'!$D24,0,$EB24+EN$1)</f>
        <v>109</v>
      </c>
      <c r="EO24">
        <f ca="1">OFFSET('S1.clean_country'!$D24,0,$EB24+EO$1)</f>
        <v>114</v>
      </c>
      <c r="EP24">
        <f ca="1">OFFSET('S1.clean_country'!$D24,0,$EB24+EP$1)</f>
        <v>115</v>
      </c>
      <c r="EQ24">
        <f ca="1">OFFSET('S1.clean_country'!$D24,0,$EB24+EQ$1)</f>
        <v>120</v>
      </c>
      <c r="ER24">
        <f ca="1">OFFSET('S1.clean_country'!$D24,0,$EB24+ER$1)</f>
        <v>126</v>
      </c>
      <c r="ES24">
        <f ca="1">OFFSET('S1.clean_country'!$D24,0,$EB24+ES$1)</f>
        <v>127</v>
      </c>
      <c r="ET24">
        <f ca="1">OFFSET('S1.clean_country'!$D24,0,$EB24+ET$1)</f>
        <v>129</v>
      </c>
      <c r="EU24">
        <f ca="1">OFFSET('S1.clean_country'!$D24,0,$EB24+EU$1)</f>
        <v>131</v>
      </c>
      <c r="EV24">
        <f ca="1">OFFSET('S1.clean_country'!$D24,0,$EB24+EV$1)</f>
        <v>133</v>
      </c>
      <c r="EW24">
        <f ca="1">OFFSET('S1.clean_country'!$D24,0,$EB24+EW$1)</f>
        <v>134</v>
      </c>
      <c r="EX24">
        <f ca="1">OFFSET('S1.clean_country'!$D24,0,$EB24+EX$1)</f>
        <v>135</v>
      </c>
      <c r="EY24">
        <f ca="1">OFFSET('S1.clean_country'!$D24,0,$EB24+EY$1)</f>
        <v>135</v>
      </c>
      <c r="EZ24">
        <f ca="1">OFFSET('S1.clean_country'!$D24,0,$EB24+EZ$1)</f>
        <v>135</v>
      </c>
      <c r="FA24">
        <f ca="1">OFFSET('S1.clean_country'!$D24,0,$EB24+FA$1)</f>
        <v>135</v>
      </c>
      <c r="FB24">
        <f ca="1">OFFSET('S1.clean_country'!$D24,0,$EB24+FB$1)</f>
        <v>135</v>
      </c>
      <c r="FC24">
        <f ca="1">OFFSET('S1.clean_country'!$D24,0,$EB24+FC$1)</f>
        <v>135</v>
      </c>
      <c r="FD24">
        <f ca="1">OFFSET('S1.clean_country'!$D24,0,$EB24+FD$1)</f>
        <v>136</v>
      </c>
      <c r="FE24">
        <f ca="1">OFFSET('S1.clean_country'!$D24,0,$EB24+FE$1)</f>
        <v>136</v>
      </c>
      <c r="FF24">
        <f ca="1">OFFSET('S1.clean_country'!$D24,0,$EB24+FF$1)</f>
        <v>136</v>
      </c>
      <c r="FG24">
        <f ca="1">OFFSET('S1.clean_country'!$D24,0,$EB24+FG$1)</f>
        <v>136</v>
      </c>
      <c r="FH24">
        <f ca="1">OFFSET('S1.clean_country'!$D24,0,$EB24+FH$1)</f>
        <v>136</v>
      </c>
      <c r="FI24">
        <f ca="1">OFFSET('S1.clean_country'!$D24,0,$EB24+FI$1)</f>
        <v>136</v>
      </c>
      <c r="FJ24">
        <f ca="1">OFFSET('S1.clean_country'!$D24,0,$EB24+FJ$1)</f>
        <v>136</v>
      </c>
      <c r="FK24">
        <f ca="1">OFFSET('S1.clean_country'!$D24,0,$EB24+FK$1)</f>
        <v>136</v>
      </c>
      <c r="FL24">
        <f ca="1">OFFSET('S1.clean_country'!$D24,0,$EB24+FL$1)</f>
        <v>137</v>
      </c>
      <c r="FM24">
        <f ca="1">OFFSET('S1.clean_country'!$D24,0,$EB24+FM$1)</f>
        <v>138</v>
      </c>
      <c r="FN24">
        <f ca="1">OFFSET('S1.clean_country'!$D24,0,$EB24+FN$1)</f>
        <v>138</v>
      </c>
      <c r="FO24">
        <f ca="1">OFFSET('S1.clean_country'!$D24,0,$EB24+FO$1)</f>
        <v>138</v>
      </c>
      <c r="FP24">
        <f ca="1">OFFSET('S1.clean_country'!$D24,0,$EB24+FP$1)</f>
        <v>138</v>
      </c>
      <c r="FQ24">
        <f ca="1">OFFSET('S1.clean_country'!$D24,0,$EB24+FQ$1)</f>
        <v>138</v>
      </c>
      <c r="FR24">
        <f ca="1">OFFSET('S1.clean_country'!$D24,0,$EB24+FR$1)</f>
        <v>138</v>
      </c>
      <c r="FS24">
        <f ca="1">OFFSET('S1.clean_country'!$D24,0,$EB24+FS$1)</f>
        <v>138</v>
      </c>
      <c r="FT24">
        <f ca="1">OFFSET('S1.clean_country'!$D24,0,$EB24+FT$1)</f>
        <v>138</v>
      </c>
      <c r="FU24">
        <f ca="1">OFFSET('S1.clean_country'!$D24,0,$EB24+FU$1)</f>
        <v>138</v>
      </c>
      <c r="FV24">
        <f ca="1">OFFSET('S1.clean_country'!$D24,0,$EB24+FV$1)</f>
        <v>138</v>
      </c>
      <c r="FW24">
        <f ca="1">OFFSET('S1.clean_country'!$D24,0,$EB24+FW$1)</f>
        <v>138</v>
      </c>
      <c r="FX24" s="5">
        <f t="shared" ca="1" si="0"/>
        <v>0.10461446501962657</v>
      </c>
      <c r="FY24" s="6">
        <v>43935</v>
      </c>
    </row>
    <row r="25" spans="1:181">
      <c r="A25" t="s">
        <v>35</v>
      </c>
      <c r="B25">
        <v>42.733899999999998</v>
      </c>
      <c r="C25">
        <v>25.485800000000001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B25">
        <v>53</v>
      </c>
      <c r="EC25" t="s">
        <v>35</v>
      </c>
      <c r="ED25">
        <f ca="1">OFFSET('S1.clean_country'!$D25,0,$EB25+ED$1)</f>
        <v>51</v>
      </c>
      <c r="EE25">
        <f ca="1">OFFSET('S1.clean_country'!$D25,0,$EB25+EE$1)</f>
        <v>52</v>
      </c>
      <c r="EF25">
        <f ca="1">OFFSET('S1.clean_country'!$D25,0,$EB25+EF$1)</f>
        <v>67</v>
      </c>
      <c r="EG25">
        <f ca="1">OFFSET('S1.clean_country'!$D25,0,$EB25+EG$1)</f>
        <v>92</v>
      </c>
      <c r="EH25">
        <f ca="1">OFFSET('S1.clean_country'!$D25,0,$EB25+EH$1)</f>
        <v>94</v>
      </c>
      <c r="EI25">
        <f ca="1">OFFSET('S1.clean_country'!$D25,0,$EB25+EI$1)</f>
        <v>127</v>
      </c>
      <c r="EJ25">
        <f ca="1">OFFSET('S1.clean_country'!$D25,0,$EB25+EJ$1)</f>
        <v>163</v>
      </c>
      <c r="EK25">
        <f ca="1">OFFSET('S1.clean_country'!$D25,0,$EB25+EK$1)</f>
        <v>187</v>
      </c>
      <c r="EL25">
        <f ca="1">OFFSET('S1.clean_country'!$D25,0,$EB25+EL$1)</f>
        <v>201</v>
      </c>
      <c r="EM25">
        <f ca="1">OFFSET('S1.clean_country'!$D25,0,$EB25+EM$1)</f>
        <v>218</v>
      </c>
      <c r="EN25">
        <f ca="1">OFFSET('S1.clean_country'!$D25,0,$EB25+EN$1)</f>
        <v>242</v>
      </c>
      <c r="EO25">
        <f ca="1">OFFSET('S1.clean_country'!$D25,0,$EB25+EO$1)</f>
        <v>264</v>
      </c>
      <c r="EP25">
        <f ca="1">OFFSET('S1.clean_country'!$D25,0,$EB25+EP$1)</f>
        <v>293</v>
      </c>
      <c r="EQ25">
        <f ca="1">OFFSET('S1.clean_country'!$D25,0,$EB25+EQ$1)</f>
        <v>331</v>
      </c>
      <c r="ER25">
        <f ca="1">OFFSET('S1.clean_country'!$D25,0,$EB25+ER$1)</f>
        <v>346</v>
      </c>
      <c r="ES25">
        <f ca="1">OFFSET('S1.clean_country'!$D25,0,$EB25+ES$1)</f>
        <v>359</v>
      </c>
      <c r="ET25">
        <f ca="1">OFFSET('S1.clean_country'!$D25,0,$EB25+ET$1)</f>
        <v>399</v>
      </c>
      <c r="EU25">
        <f ca="1">OFFSET('S1.clean_country'!$D25,0,$EB25+EU$1)</f>
        <v>422</v>
      </c>
      <c r="EV25">
        <f ca="1">OFFSET('S1.clean_country'!$D25,0,$EB25+EV$1)</f>
        <v>457</v>
      </c>
      <c r="EW25">
        <f ca="1">OFFSET('S1.clean_country'!$D25,0,$EB25+EW$1)</f>
        <v>485</v>
      </c>
      <c r="EX25">
        <f ca="1">OFFSET('S1.clean_country'!$D25,0,$EB25+EX$1)</f>
        <v>503</v>
      </c>
      <c r="EY25">
        <f ca="1">OFFSET('S1.clean_country'!$D25,0,$EB25+EY$1)</f>
        <v>531</v>
      </c>
      <c r="EZ25">
        <f ca="1">OFFSET('S1.clean_country'!$D25,0,$EB25+EZ$1)</f>
        <v>549</v>
      </c>
      <c r="FA25">
        <f ca="1">OFFSET('S1.clean_country'!$D25,0,$EB25+FA$1)</f>
        <v>577</v>
      </c>
      <c r="FB25">
        <f ca="1">OFFSET('S1.clean_country'!$D25,0,$EB25+FB$1)</f>
        <v>593</v>
      </c>
      <c r="FC25">
        <f ca="1">OFFSET('S1.clean_country'!$D25,0,$EB25+FC$1)</f>
        <v>618</v>
      </c>
      <c r="FD25">
        <f ca="1">OFFSET('S1.clean_country'!$D25,0,$EB25+FD$1)</f>
        <v>635</v>
      </c>
      <c r="FE25">
        <f ca="1">OFFSET('S1.clean_country'!$D25,0,$EB25+FE$1)</f>
        <v>661</v>
      </c>
      <c r="FF25">
        <f ca="1">OFFSET('S1.clean_country'!$D25,0,$EB25+FF$1)</f>
        <v>675</v>
      </c>
      <c r="FG25">
        <f ca="1">OFFSET('S1.clean_country'!$D25,0,$EB25+FG$1)</f>
        <v>685</v>
      </c>
      <c r="FH25">
        <f ca="1">OFFSET('S1.clean_country'!$D25,0,$EB25+FH$1)</f>
        <v>713</v>
      </c>
      <c r="FI25">
        <f ca="1">OFFSET('S1.clean_country'!$D25,0,$EB25+FI$1)</f>
        <v>747</v>
      </c>
      <c r="FJ25">
        <f ca="1">OFFSET('S1.clean_country'!$D25,0,$EB25+FJ$1)</f>
        <v>800</v>
      </c>
      <c r="FK25">
        <f ca="1">OFFSET('S1.clean_country'!$D25,0,$EB25+FK$1)</f>
        <v>846</v>
      </c>
      <c r="FL25">
        <f ca="1">OFFSET('S1.clean_country'!$D25,0,$EB25+FL$1)</f>
        <v>878</v>
      </c>
      <c r="FM25">
        <f ca="1">OFFSET('S1.clean_country'!$D25,0,$EB25+FM$1)</f>
        <v>894</v>
      </c>
      <c r="FN25">
        <f ca="1">OFFSET('S1.clean_country'!$D25,0,$EB25+FN$1)</f>
        <v>929</v>
      </c>
      <c r="FO25">
        <f ca="1">OFFSET('S1.clean_country'!$D25,0,$EB25+FO$1)</f>
        <v>975</v>
      </c>
      <c r="FP25">
        <f ca="1">OFFSET('S1.clean_country'!$D25,0,$EB25+FP$1)</f>
        <v>1024</v>
      </c>
      <c r="FQ25">
        <f ca="1">OFFSET('S1.clean_country'!$D25,0,$EB25+FQ$1)</f>
        <v>1097</v>
      </c>
      <c r="FR25">
        <f ca="1">OFFSET('S1.clean_country'!$D25,0,$EB25+FR$1)</f>
        <v>1234</v>
      </c>
      <c r="FS25">
        <f ca="1">OFFSET('S1.clean_country'!$D25,0,$EB25+FS$1)</f>
        <v>1247</v>
      </c>
      <c r="FT25">
        <f ca="1">OFFSET('S1.clean_country'!$D25,0,$EB25+FT$1)</f>
        <v>1300</v>
      </c>
      <c r="FU25">
        <f ca="1">OFFSET('S1.clean_country'!$D25,0,$EB25+FU$1)</f>
        <v>1363</v>
      </c>
      <c r="FV25">
        <f ca="1">OFFSET('S1.clean_country'!$D25,0,$EB25+FV$1)</f>
        <v>1399</v>
      </c>
      <c r="FW25">
        <f ca="1">OFFSET('S1.clean_country'!$D25,0,$EB25+FW$1)</f>
        <v>1447</v>
      </c>
      <c r="FX25" s="5">
        <f t="shared" ca="1" si="0"/>
        <v>0.17459011770211941</v>
      </c>
      <c r="FY25" s="6">
        <v>43935</v>
      </c>
    </row>
    <row r="26" spans="1:181">
      <c r="A26" t="s">
        <v>36</v>
      </c>
      <c r="B26">
        <v>12.238300000000001</v>
      </c>
      <c r="C26">
        <v>-1.5616000000000001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B26">
        <v>59</v>
      </c>
      <c r="EC26" t="s">
        <v>36</v>
      </c>
      <c r="ED26">
        <f ca="1">OFFSET('S1.clean_country'!$D26,0,$EB26+ED$1)</f>
        <v>64</v>
      </c>
      <c r="EE26">
        <f ca="1">OFFSET('S1.clean_country'!$D26,0,$EB26+EE$1)</f>
        <v>75</v>
      </c>
      <c r="EF26">
        <f ca="1">OFFSET('S1.clean_country'!$D26,0,$EB26+EF$1)</f>
        <v>99</v>
      </c>
      <c r="EG26">
        <f ca="1">OFFSET('S1.clean_country'!$D26,0,$EB26+EG$1)</f>
        <v>114</v>
      </c>
      <c r="EH26">
        <f ca="1">OFFSET('S1.clean_country'!$D26,0,$EB26+EH$1)</f>
        <v>146</v>
      </c>
      <c r="EI26">
        <f ca="1">OFFSET('S1.clean_country'!$D26,0,$EB26+EI$1)</f>
        <v>152</v>
      </c>
      <c r="EJ26">
        <f ca="1">OFFSET('S1.clean_country'!$D26,0,$EB26+EJ$1)</f>
        <v>180</v>
      </c>
      <c r="EK26">
        <f ca="1">OFFSET('S1.clean_country'!$D26,0,$EB26+EK$1)</f>
        <v>207</v>
      </c>
      <c r="EL26">
        <f ca="1">OFFSET('S1.clean_country'!$D26,0,$EB26+EL$1)</f>
        <v>222</v>
      </c>
      <c r="EM26">
        <f ca="1">OFFSET('S1.clean_country'!$D26,0,$EB26+EM$1)</f>
        <v>246</v>
      </c>
      <c r="EN26">
        <f ca="1">OFFSET('S1.clean_country'!$D26,0,$EB26+EN$1)</f>
        <v>261</v>
      </c>
      <c r="EO26">
        <f ca="1">OFFSET('S1.clean_country'!$D26,0,$EB26+EO$1)</f>
        <v>282</v>
      </c>
      <c r="EP26">
        <f ca="1">OFFSET('S1.clean_country'!$D26,0,$EB26+EP$1)</f>
        <v>288</v>
      </c>
      <c r="EQ26">
        <f ca="1">OFFSET('S1.clean_country'!$D26,0,$EB26+EQ$1)</f>
        <v>302</v>
      </c>
      <c r="ER26">
        <f ca="1">OFFSET('S1.clean_country'!$D26,0,$EB26+ER$1)</f>
        <v>318</v>
      </c>
      <c r="ES26">
        <f ca="1">OFFSET('S1.clean_country'!$D26,0,$EB26+ES$1)</f>
        <v>345</v>
      </c>
      <c r="ET26">
        <f ca="1">OFFSET('S1.clean_country'!$D26,0,$EB26+ET$1)</f>
        <v>364</v>
      </c>
      <c r="EU26">
        <f ca="1">OFFSET('S1.clean_country'!$D26,0,$EB26+EU$1)</f>
        <v>384</v>
      </c>
      <c r="EV26">
        <f ca="1">OFFSET('S1.clean_country'!$D26,0,$EB26+EV$1)</f>
        <v>414</v>
      </c>
      <c r="EW26">
        <f ca="1">OFFSET('S1.clean_country'!$D26,0,$EB26+EW$1)</f>
        <v>443</v>
      </c>
      <c r="EX26">
        <f ca="1">OFFSET('S1.clean_country'!$D26,0,$EB26+EX$1)</f>
        <v>443</v>
      </c>
      <c r="EY26">
        <f ca="1">OFFSET('S1.clean_country'!$D26,0,$EB26+EY$1)</f>
        <v>484</v>
      </c>
      <c r="EZ26">
        <f ca="1">OFFSET('S1.clean_country'!$D26,0,$EB26+EZ$1)</f>
        <v>497</v>
      </c>
      <c r="FA26">
        <f ca="1">OFFSET('S1.clean_country'!$D26,0,$EB26+FA$1)</f>
        <v>497</v>
      </c>
      <c r="FB26">
        <f ca="1">OFFSET('S1.clean_country'!$D26,0,$EB26+FB$1)</f>
        <v>528</v>
      </c>
      <c r="FC26">
        <f ca="1">OFFSET('S1.clean_country'!$D26,0,$EB26+FC$1)</f>
        <v>542</v>
      </c>
      <c r="FD26">
        <f ca="1">OFFSET('S1.clean_country'!$D26,0,$EB26+FD$1)</f>
        <v>546</v>
      </c>
      <c r="FE26">
        <f ca="1">OFFSET('S1.clean_country'!$D26,0,$EB26+FE$1)</f>
        <v>557</v>
      </c>
      <c r="FF26">
        <f ca="1">OFFSET('S1.clean_country'!$D26,0,$EB26+FF$1)</f>
        <v>565</v>
      </c>
      <c r="FG26">
        <f ca="1">OFFSET('S1.clean_country'!$D26,0,$EB26+FG$1)</f>
        <v>576</v>
      </c>
      <c r="FH26">
        <f ca="1">OFFSET('S1.clean_country'!$D26,0,$EB26+FH$1)</f>
        <v>581</v>
      </c>
      <c r="FI26">
        <f ca="1">OFFSET('S1.clean_country'!$D26,0,$EB26+FI$1)</f>
        <v>600</v>
      </c>
      <c r="FJ26">
        <f ca="1">OFFSET('S1.clean_country'!$D26,0,$EB26+FJ$1)</f>
        <v>609</v>
      </c>
      <c r="FK26">
        <f ca="1">OFFSET('S1.clean_country'!$D26,0,$EB26+FK$1)</f>
        <v>616</v>
      </c>
      <c r="FL26">
        <f ca="1">OFFSET('S1.clean_country'!$D26,0,$EB26+FL$1)</f>
        <v>629</v>
      </c>
      <c r="FM26">
        <f ca="1">OFFSET('S1.clean_country'!$D26,0,$EB26+FM$1)</f>
        <v>629</v>
      </c>
      <c r="FN26">
        <f ca="1">OFFSET('S1.clean_country'!$D26,0,$EB26+FN$1)</f>
        <v>632</v>
      </c>
      <c r="FO26">
        <f ca="1">OFFSET('S1.clean_country'!$D26,0,$EB26+FO$1)</f>
        <v>635</v>
      </c>
      <c r="FP26">
        <f ca="1">OFFSET('S1.clean_country'!$D26,0,$EB26+FP$1)</f>
        <v>638</v>
      </c>
      <c r="FQ26">
        <f ca="1">OFFSET('S1.clean_country'!$D26,0,$EB26+FQ$1)</f>
        <v>641</v>
      </c>
      <c r="FR26">
        <f ca="1">OFFSET('S1.clean_country'!$D26,0,$EB26+FR$1)</f>
        <v>645</v>
      </c>
      <c r="FS26">
        <f ca="1">OFFSET('S1.clean_country'!$D26,0,$EB26+FS$1)</f>
        <v>649</v>
      </c>
      <c r="FT26">
        <f ca="1">OFFSET('S1.clean_country'!$D26,0,$EB26+FT$1)</f>
        <v>652</v>
      </c>
      <c r="FU26">
        <f ca="1">OFFSET('S1.clean_country'!$D26,0,$EB26+FU$1)</f>
        <v>662</v>
      </c>
      <c r="FV26">
        <f ca="1">OFFSET('S1.clean_country'!$D26,0,$EB26+FV$1)</f>
        <v>672</v>
      </c>
      <c r="FW26">
        <f ca="1">OFFSET('S1.clean_country'!$D26,0,$EB26+FW$1)</f>
        <v>688</v>
      </c>
      <c r="FX26" s="5">
        <f t="shared" ca="1" si="0"/>
        <v>0.1537592956934577</v>
      </c>
      <c r="FY26" s="6">
        <v>43941</v>
      </c>
    </row>
    <row r="27" spans="1:181">
      <c r="A27" t="s">
        <v>37</v>
      </c>
      <c r="B27">
        <v>16.538799999999998</v>
      </c>
      <c r="C27">
        <v>-23.041799999999999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B27">
        <v>84</v>
      </c>
      <c r="EC27" t="s">
        <v>37</v>
      </c>
      <c r="ED27">
        <f ca="1">OFFSET('S1.clean_country'!$D27,0,$EB27+ED$1)</f>
        <v>56</v>
      </c>
      <c r="EE27">
        <f ca="1">OFFSET('S1.clean_country'!$D27,0,$EB27+EE$1)</f>
        <v>56</v>
      </c>
      <c r="EF27">
        <f ca="1">OFFSET('S1.clean_country'!$D27,0,$EB27+EF$1)</f>
        <v>56</v>
      </c>
      <c r="EG27">
        <f ca="1">OFFSET('S1.clean_country'!$D27,0,$EB27+EG$1)</f>
        <v>58</v>
      </c>
      <c r="EH27">
        <f ca="1">OFFSET('S1.clean_country'!$D27,0,$EB27+EH$1)</f>
        <v>61</v>
      </c>
      <c r="EI27">
        <f ca="1">OFFSET('S1.clean_country'!$D27,0,$EB27+EI$1)</f>
        <v>67</v>
      </c>
      <c r="EJ27">
        <f ca="1">OFFSET('S1.clean_country'!$D27,0,$EB27+EJ$1)</f>
        <v>68</v>
      </c>
      <c r="EK27">
        <f ca="1">OFFSET('S1.clean_country'!$D27,0,$EB27+EK$1)</f>
        <v>73</v>
      </c>
      <c r="EL27">
        <f ca="1">OFFSET('S1.clean_country'!$D27,0,$EB27+EL$1)</f>
        <v>82</v>
      </c>
      <c r="EM27">
        <f ca="1">OFFSET('S1.clean_country'!$D27,0,$EB27+EM$1)</f>
        <v>88</v>
      </c>
      <c r="EN27">
        <f ca="1">OFFSET('S1.clean_country'!$D27,0,$EB27+EN$1)</f>
        <v>90</v>
      </c>
      <c r="EO27">
        <f ca="1">OFFSET('S1.clean_country'!$D27,0,$EB27+EO$1)</f>
        <v>106</v>
      </c>
      <c r="EP27">
        <f ca="1">OFFSET('S1.clean_country'!$D27,0,$EB27+EP$1)</f>
        <v>109</v>
      </c>
      <c r="EQ27">
        <f ca="1">OFFSET('S1.clean_country'!$D27,0,$EB27+EQ$1)</f>
        <v>114</v>
      </c>
      <c r="ER27">
        <f ca="1">OFFSET('S1.clean_country'!$D27,0,$EB27+ER$1)</f>
        <v>114</v>
      </c>
      <c r="ES27">
        <f ca="1">OFFSET('S1.clean_country'!$D27,0,$EB27+ES$1)</f>
        <v>121</v>
      </c>
      <c r="ET27">
        <f ca="1">OFFSET('S1.clean_country'!$D27,0,$EB27+ET$1)</f>
        <v>122</v>
      </c>
      <c r="EU27">
        <f ca="1">OFFSET('S1.clean_country'!$D27,0,$EB27+EU$1)</f>
        <v>152</v>
      </c>
      <c r="EV27">
        <f ca="1">OFFSET('S1.clean_country'!$D27,0,$EB27+EV$1)</f>
        <v>165</v>
      </c>
      <c r="EW27">
        <f ca="1">OFFSET('S1.clean_country'!$D27,0,$EB27+EW$1)</f>
        <v>175</v>
      </c>
      <c r="EX27">
        <f ca="1">OFFSET('S1.clean_country'!$D27,0,$EB27+EX$1)</f>
        <v>186</v>
      </c>
      <c r="EY27">
        <f ca="1">OFFSET('S1.clean_country'!$D27,0,$EB27+EY$1)</f>
        <v>191</v>
      </c>
      <c r="EZ27">
        <f ca="1">OFFSET('S1.clean_country'!$D27,0,$EB27+EZ$1)</f>
        <v>218</v>
      </c>
      <c r="FA27">
        <f ca="1">OFFSET('S1.clean_country'!$D27,0,$EB27+FA$1)</f>
        <v>230</v>
      </c>
      <c r="FB27">
        <f ca="1">OFFSET('S1.clean_country'!$D27,0,$EB27+FB$1)</f>
        <v>236</v>
      </c>
      <c r="FC27">
        <f ca="1">OFFSET('S1.clean_country'!$D27,0,$EB27+FC$1)</f>
        <v>246</v>
      </c>
      <c r="FD27">
        <f ca="1">OFFSET('S1.clean_country'!$D27,0,$EB27+FD$1)</f>
        <v>260</v>
      </c>
      <c r="FE27">
        <f ca="1">OFFSET('S1.clean_country'!$D27,0,$EB27+FE$1)</f>
        <v>267</v>
      </c>
      <c r="FF27">
        <f ca="1">OFFSET('S1.clean_country'!$D27,0,$EB27+FF$1)</f>
        <v>289</v>
      </c>
      <c r="FG27">
        <f ca="1">OFFSET('S1.clean_country'!$D27,0,$EB27+FG$1)</f>
        <v>315</v>
      </c>
      <c r="FH27">
        <f ca="1">OFFSET('S1.clean_country'!$D27,0,$EB27+FH$1)</f>
        <v>326</v>
      </c>
      <c r="FI27">
        <f ca="1">OFFSET('S1.clean_country'!$D27,0,$EB27+FI$1)</f>
        <v>328</v>
      </c>
      <c r="FJ27">
        <f ca="1">OFFSET('S1.clean_country'!$D27,0,$EB27+FJ$1)</f>
        <v>328</v>
      </c>
      <c r="FK27">
        <f ca="1">OFFSET('S1.clean_country'!$D27,0,$EB27+FK$1)</f>
        <v>328</v>
      </c>
      <c r="FL27">
        <f ca="1">OFFSET('S1.clean_country'!$D27,0,$EB27+FL$1)</f>
        <v>335</v>
      </c>
      <c r="FM27">
        <f ca="1">OFFSET('S1.clean_country'!$D27,0,$EB27+FM$1)</f>
        <v>349</v>
      </c>
      <c r="FN27">
        <f ca="1">OFFSET('S1.clean_country'!$D27,0,$EB27+FN$1)</f>
        <v>356</v>
      </c>
      <c r="FO27">
        <f ca="1">OFFSET('S1.clean_country'!$D27,0,$EB27+FO$1)</f>
        <v>362</v>
      </c>
      <c r="FP27">
        <f ca="1">OFFSET('S1.clean_country'!$D27,0,$EB27+FP$1)</f>
        <v>371</v>
      </c>
      <c r="FQ27">
        <f ca="1">OFFSET('S1.clean_country'!$D27,0,$EB27+FQ$1)</f>
        <v>380</v>
      </c>
      <c r="FR27">
        <f ca="1">OFFSET('S1.clean_country'!$D27,0,$EB27+FR$1)</f>
        <v>390</v>
      </c>
      <c r="FS27">
        <f ca="1">OFFSET('S1.clean_country'!$D27,0,$EB27+FS$1)</f>
        <v>390</v>
      </c>
      <c r="FT27">
        <f ca="1">OFFSET('S1.clean_country'!$D27,0,$EB27+FT$1)</f>
        <v>390</v>
      </c>
      <c r="FU27">
        <f ca="1">OFFSET('S1.clean_country'!$D27,0,$EB27+FU$1)</f>
        <v>0</v>
      </c>
      <c r="FV27">
        <f ca="1">OFFSET('S1.clean_country'!$D27,0,$EB27+FV$1)</f>
        <v>0</v>
      </c>
      <c r="FW27">
        <f ca="1">OFFSET('S1.clean_country'!$D27,0,$EB27+FW$1)</f>
        <v>0</v>
      </c>
      <c r="FX27" s="5" t="str">
        <f t="shared" ca="1" si="0"/>
        <v/>
      </c>
      <c r="FY27" s="6">
        <v>43966</v>
      </c>
    </row>
    <row r="28" spans="1:181">
      <c r="A28" t="s">
        <v>38</v>
      </c>
      <c r="B28">
        <v>11.55</v>
      </c>
      <c r="C28">
        <v>104.91670000000001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B28">
        <v>58</v>
      </c>
      <c r="EC28" t="s">
        <v>38</v>
      </c>
      <c r="ED28">
        <f ca="1">OFFSET('S1.clean_country'!$D28,0,$EB28+ED$1)</f>
        <v>51</v>
      </c>
      <c r="EE28">
        <f ca="1">OFFSET('S1.clean_country'!$D28,0,$EB28+EE$1)</f>
        <v>53</v>
      </c>
      <c r="EF28">
        <f ca="1">OFFSET('S1.clean_country'!$D28,0,$EB28+EF$1)</f>
        <v>84</v>
      </c>
      <c r="EG28">
        <f ca="1">OFFSET('S1.clean_country'!$D28,0,$EB28+EG$1)</f>
        <v>87</v>
      </c>
      <c r="EH28">
        <f ca="1">OFFSET('S1.clean_country'!$D28,0,$EB28+EH$1)</f>
        <v>91</v>
      </c>
      <c r="EI28">
        <f ca="1">OFFSET('S1.clean_country'!$D28,0,$EB28+EI$1)</f>
        <v>96</v>
      </c>
      <c r="EJ28">
        <f ca="1">OFFSET('S1.clean_country'!$D28,0,$EB28+EJ$1)</f>
        <v>96</v>
      </c>
      <c r="EK28">
        <f ca="1">OFFSET('S1.clean_country'!$D28,0,$EB28+EK$1)</f>
        <v>99</v>
      </c>
      <c r="EL28">
        <f ca="1">OFFSET('S1.clean_country'!$D28,0,$EB28+EL$1)</f>
        <v>99</v>
      </c>
      <c r="EM28">
        <f ca="1">OFFSET('S1.clean_country'!$D28,0,$EB28+EM$1)</f>
        <v>103</v>
      </c>
      <c r="EN28">
        <f ca="1">OFFSET('S1.clean_country'!$D28,0,$EB28+EN$1)</f>
        <v>107</v>
      </c>
      <c r="EO28">
        <f ca="1">OFFSET('S1.clean_country'!$D28,0,$EB28+EO$1)</f>
        <v>109</v>
      </c>
      <c r="EP28">
        <f ca="1">OFFSET('S1.clean_country'!$D28,0,$EB28+EP$1)</f>
        <v>109</v>
      </c>
      <c r="EQ28">
        <f ca="1">OFFSET('S1.clean_country'!$D28,0,$EB28+EQ$1)</f>
        <v>110</v>
      </c>
      <c r="ER28">
        <f ca="1">OFFSET('S1.clean_country'!$D28,0,$EB28+ER$1)</f>
        <v>114</v>
      </c>
      <c r="ES28">
        <f ca="1">OFFSET('S1.clean_country'!$D28,0,$EB28+ES$1)</f>
        <v>114</v>
      </c>
      <c r="ET28">
        <f ca="1">OFFSET('S1.clean_country'!$D28,0,$EB28+ET$1)</f>
        <v>114</v>
      </c>
      <c r="EU28">
        <f ca="1">OFFSET('S1.clean_country'!$D28,0,$EB28+EU$1)</f>
        <v>114</v>
      </c>
      <c r="EV28">
        <f ca="1">OFFSET('S1.clean_country'!$D28,0,$EB28+EV$1)</f>
        <v>115</v>
      </c>
      <c r="EW28">
        <f ca="1">OFFSET('S1.clean_country'!$D28,0,$EB28+EW$1)</f>
        <v>117</v>
      </c>
      <c r="EX28">
        <f ca="1">OFFSET('S1.clean_country'!$D28,0,$EB28+EX$1)</f>
        <v>119</v>
      </c>
      <c r="EY28">
        <f ca="1">OFFSET('S1.clean_country'!$D28,0,$EB28+EY$1)</f>
        <v>119</v>
      </c>
      <c r="EZ28">
        <f ca="1">OFFSET('S1.clean_country'!$D28,0,$EB28+EZ$1)</f>
        <v>120</v>
      </c>
      <c r="FA28">
        <f ca="1">OFFSET('S1.clean_country'!$D28,0,$EB28+FA$1)</f>
        <v>122</v>
      </c>
      <c r="FB28">
        <f ca="1">OFFSET('S1.clean_country'!$D28,0,$EB28+FB$1)</f>
        <v>122</v>
      </c>
      <c r="FC28">
        <f ca="1">OFFSET('S1.clean_country'!$D28,0,$EB28+FC$1)</f>
        <v>122</v>
      </c>
      <c r="FD28">
        <f ca="1">OFFSET('S1.clean_country'!$D28,0,$EB28+FD$1)</f>
        <v>122</v>
      </c>
      <c r="FE28">
        <f ca="1">OFFSET('S1.clean_country'!$D28,0,$EB28+FE$1)</f>
        <v>122</v>
      </c>
      <c r="FF28">
        <f ca="1">OFFSET('S1.clean_country'!$D28,0,$EB28+FF$1)</f>
        <v>122</v>
      </c>
      <c r="FG28">
        <f ca="1">OFFSET('S1.clean_country'!$D28,0,$EB28+FG$1)</f>
        <v>122</v>
      </c>
      <c r="FH28">
        <f ca="1">OFFSET('S1.clean_country'!$D28,0,$EB28+FH$1)</f>
        <v>122</v>
      </c>
      <c r="FI28">
        <f ca="1">OFFSET('S1.clean_country'!$D28,0,$EB28+FI$1)</f>
        <v>122</v>
      </c>
      <c r="FJ28">
        <f ca="1">OFFSET('S1.clean_country'!$D28,0,$EB28+FJ$1)</f>
        <v>122</v>
      </c>
      <c r="FK28">
        <f ca="1">OFFSET('S1.clean_country'!$D28,0,$EB28+FK$1)</f>
        <v>122</v>
      </c>
      <c r="FL28">
        <f ca="1">OFFSET('S1.clean_country'!$D28,0,$EB28+FL$1)</f>
        <v>122</v>
      </c>
      <c r="FM28">
        <f ca="1">OFFSET('S1.clean_country'!$D28,0,$EB28+FM$1)</f>
        <v>122</v>
      </c>
      <c r="FN28">
        <f ca="1">OFFSET('S1.clean_country'!$D28,0,$EB28+FN$1)</f>
        <v>122</v>
      </c>
      <c r="FO28">
        <f ca="1">OFFSET('S1.clean_country'!$D28,0,$EB28+FO$1)</f>
        <v>122</v>
      </c>
      <c r="FP28">
        <f ca="1">OFFSET('S1.clean_country'!$D28,0,$EB28+FP$1)</f>
        <v>122</v>
      </c>
      <c r="FQ28">
        <f ca="1">OFFSET('S1.clean_country'!$D28,0,$EB28+FQ$1)</f>
        <v>122</v>
      </c>
      <c r="FR28">
        <f ca="1">OFFSET('S1.clean_country'!$D28,0,$EB28+FR$1)</f>
        <v>122</v>
      </c>
      <c r="FS28">
        <f ca="1">OFFSET('S1.clean_country'!$D28,0,$EB28+FS$1)</f>
        <v>122</v>
      </c>
      <c r="FT28">
        <f ca="1">OFFSET('S1.clean_country'!$D28,0,$EB28+FT$1)</f>
        <v>122</v>
      </c>
      <c r="FU28">
        <f ca="1">OFFSET('S1.clean_country'!$D28,0,$EB28+FU$1)</f>
        <v>122</v>
      </c>
      <c r="FV28">
        <f ca="1">OFFSET('S1.clean_country'!$D28,0,$EB28+FV$1)</f>
        <v>122</v>
      </c>
      <c r="FW28">
        <f ca="1">OFFSET('S1.clean_country'!$D28,0,$EB28+FW$1)</f>
        <v>122</v>
      </c>
      <c r="FX28" s="5">
        <f t="shared" ca="1" si="0"/>
        <v>9.9357831172834254E-2</v>
      </c>
      <c r="FY28" s="6">
        <v>43940</v>
      </c>
    </row>
    <row r="29" spans="1:181">
      <c r="A29" t="s">
        <v>39</v>
      </c>
      <c r="B29">
        <v>3.8479999999999999</v>
      </c>
      <c r="C29">
        <v>11.5021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B29">
        <v>61</v>
      </c>
      <c r="EC29" t="s">
        <v>39</v>
      </c>
      <c r="ED29">
        <f ca="1">OFFSET('S1.clean_country'!$D29,0,$EB29+ED$1)</f>
        <v>56</v>
      </c>
      <c r="EE29">
        <f ca="1">OFFSET('S1.clean_country'!$D29,0,$EB29+EE$1)</f>
        <v>66</v>
      </c>
      <c r="EF29">
        <f ca="1">OFFSET('S1.clean_country'!$D29,0,$EB29+EF$1)</f>
        <v>75</v>
      </c>
      <c r="EG29">
        <f ca="1">OFFSET('S1.clean_country'!$D29,0,$EB29+EG$1)</f>
        <v>75</v>
      </c>
      <c r="EH29">
        <f ca="1">OFFSET('S1.clean_country'!$D29,0,$EB29+EH$1)</f>
        <v>91</v>
      </c>
      <c r="EI29">
        <f ca="1">OFFSET('S1.clean_country'!$D29,0,$EB29+EI$1)</f>
        <v>91</v>
      </c>
      <c r="EJ29">
        <f ca="1">OFFSET('S1.clean_country'!$D29,0,$EB29+EJ$1)</f>
        <v>139</v>
      </c>
      <c r="EK29">
        <f ca="1">OFFSET('S1.clean_country'!$D29,0,$EB29+EK$1)</f>
        <v>139</v>
      </c>
      <c r="EL29">
        <f ca="1">OFFSET('S1.clean_country'!$D29,0,$EB29+EL$1)</f>
        <v>193</v>
      </c>
      <c r="EM29">
        <f ca="1">OFFSET('S1.clean_country'!$D29,0,$EB29+EM$1)</f>
        <v>233</v>
      </c>
      <c r="EN29">
        <f ca="1">OFFSET('S1.clean_country'!$D29,0,$EB29+EN$1)</f>
        <v>306</v>
      </c>
      <c r="EO29">
        <f ca="1">OFFSET('S1.clean_country'!$D29,0,$EB29+EO$1)</f>
        <v>509</v>
      </c>
      <c r="EP29">
        <f ca="1">OFFSET('S1.clean_country'!$D29,0,$EB29+EP$1)</f>
        <v>555</v>
      </c>
      <c r="EQ29">
        <f ca="1">OFFSET('S1.clean_country'!$D29,0,$EB29+EQ$1)</f>
        <v>650</v>
      </c>
      <c r="ER29">
        <f ca="1">OFFSET('S1.clean_country'!$D29,0,$EB29+ER$1)</f>
        <v>658</v>
      </c>
      <c r="ES29">
        <f ca="1">OFFSET('S1.clean_country'!$D29,0,$EB29+ES$1)</f>
        <v>658</v>
      </c>
      <c r="ET29">
        <f ca="1">OFFSET('S1.clean_country'!$D29,0,$EB29+ET$1)</f>
        <v>730</v>
      </c>
      <c r="EU29">
        <f ca="1">OFFSET('S1.clean_country'!$D29,0,$EB29+EU$1)</f>
        <v>730</v>
      </c>
      <c r="EV29">
        <f ca="1">OFFSET('S1.clean_country'!$D29,0,$EB29+EV$1)</f>
        <v>820</v>
      </c>
      <c r="EW29">
        <f ca="1">OFFSET('S1.clean_country'!$D29,0,$EB29+EW$1)</f>
        <v>820</v>
      </c>
      <c r="EX29">
        <f ca="1">OFFSET('S1.clean_country'!$D29,0,$EB29+EX$1)</f>
        <v>820</v>
      </c>
      <c r="EY29">
        <f ca="1">OFFSET('S1.clean_country'!$D29,0,$EB29+EY$1)</f>
        <v>820</v>
      </c>
      <c r="EZ29">
        <f ca="1">OFFSET('S1.clean_country'!$D29,0,$EB29+EZ$1)</f>
        <v>848</v>
      </c>
      <c r="FA29">
        <f ca="1">OFFSET('S1.clean_country'!$D29,0,$EB29+FA$1)</f>
        <v>848</v>
      </c>
      <c r="FB29">
        <f ca="1">OFFSET('S1.clean_country'!$D29,0,$EB29+FB$1)</f>
        <v>996</v>
      </c>
      <c r="FC29">
        <f ca="1">OFFSET('S1.clean_country'!$D29,0,$EB29+FC$1)</f>
        <v>996</v>
      </c>
      <c r="FD29">
        <f ca="1">OFFSET('S1.clean_country'!$D29,0,$EB29+FD$1)</f>
        <v>1017</v>
      </c>
      <c r="FE29">
        <f ca="1">OFFSET('S1.clean_country'!$D29,0,$EB29+FE$1)</f>
        <v>1017</v>
      </c>
      <c r="FF29">
        <f ca="1">OFFSET('S1.clean_country'!$D29,0,$EB29+FF$1)</f>
        <v>1163</v>
      </c>
      <c r="FG29">
        <f ca="1">OFFSET('S1.clean_country'!$D29,0,$EB29+FG$1)</f>
        <v>1163</v>
      </c>
      <c r="FH29">
        <f ca="1">OFFSET('S1.clean_country'!$D29,0,$EB29+FH$1)</f>
        <v>1163</v>
      </c>
      <c r="FI29">
        <f ca="1">OFFSET('S1.clean_country'!$D29,0,$EB29+FI$1)</f>
        <v>1334</v>
      </c>
      <c r="FJ29">
        <f ca="1">OFFSET('S1.clean_country'!$D29,0,$EB29+FJ$1)</f>
        <v>1430</v>
      </c>
      <c r="FK29">
        <f ca="1">OFFSET('S1.clean_country'!$D29,0,$EB29+FK$1)</f>
        <v>1518</v>
      </c>
      <c r="FL29">
        <f ca="1">OFFSET('S1.clean_country'!$D29,0,$EB29+FL$1)</f>
        <v>1621</v>
      </c>
      <c r="FM29">
        <f ca="1">OFFSET('S1.clean_country'!$D29,0,$EB29+FM$1)</f>
        <v>1705</v>
      </c>
      <c r="FN29">
        <f ca="1">OFFSET('S1.clean_country'!$D29,0,$EB29+FN$1)</f>
        <v>1705</v>
      </c>
      <c r="FO29">
        <f ca="1">OFFSET('S1.clean_country'!$D29,0,$EB29+FO$1)</f>
        <v>1832</v>
      </c>
      <c r="FP29">
        <f ca="1">OFFSET('S1.clean_country'!$D29,0,$EB29+FP$1)</f>
        <v>1832</v>
      </c>
      <c r="FQ29">
        <f ca="1">OFFSET('S1.clean_country'!$D29,0,$EB29+FQ$1)</f>
        <v>1832</v>
      </c>
      <c r="FR29">
        <f ca="1">OFFSET('S1.clean_country'!$D29,0,$EB29+FR$1)</f>
        <v>2077</v>
      </c>
      <c r="FS29">
        <f ca="1">OFFSET('S1.clean_country'!$D29,0,$EB29+FS$1)</f>
        <v>2077</v>
      </c>
      <c r="FT29">
        <f ca="1">OFFSET('S1.clean_country'!$D29,0,$EB29+FT$1)</f>
        <v>2104</v>
      </c>
      <c r="FU29">
        <f ca="1">OFFSET('S1.clean_country'!$D29,0,$EB29+FU$1)</f>
        <v>2104</v>
      </c>
      <c r="FV29">
        <f ca="1">OFFSET('S1.clean_country'!$D29,0,$EB29+FV$1)</f>
        <v>2265</v>
      </c>
      <c r="FW29">
        <f ca="1">OFFSET('S1.clean_country'!$D29,0,$EB29+FW$1)</f>
        <v>2267</v>
      </c>
      <c r="FX29" s="5">
        <f t="shared" ca="1" si="0"/>
        <v>0.18665423711161933</v>
      </c>
      <c r="FY29" s="6">
        <v>43943</v>
      </c>
    </row>
    <row r="30" spans="1:181">
      <c r="A30" t="s">
        <v>41</v>
      </c>
      <c r="B30">
        <v>47.982907142857144</v>
      </c>
      <c r="C30">
        <v>-88.402064285714275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B30">
        <v>45</v>
      </c>
      <c r="EC30" t="s">
        <v>41</v>
      </c>
      <c r="ED30">
        <f ca="1">OFFSET('S1.clean_country'!$D30,0,$EB30+ED$1)</f>
        <v>54</v>
      </c>
      <c r="EE30">
        <f ca="1">OFFSET('S1.clean_country'!$D30,0,$EB30+EE$1)</f>
        <v>64</v>
      </c>
      <c r="EF30">
        <f ca="1">OFFSET('S1.clean_country'!$D30,0,$EB30+EF$1)</f>
        <v>77</v>
      </c>
      <c r="EG30">
        <f ca="1">OFFSET('S1.clean_country'!$D30,0,$EB30+EG$1)</f>
        <v>79</v>
      </c>
      <c r="EH30">
        <f ca="1">OFFSET('S1.clean_country'!$D30,0,$EB30+EH$1)</f>
        <v>108</v>
      </c>
      <c r="EI30">
        <f ca="1">OFFSET('S1.clean_country'!$D30,0,$EB30+EI$1)</f>
        <v>117</v>
      </c>
      <c r="EJ30">
        <f ca="1">OFFSET('S1.clean_country'!$D30,0,$EB30+EJ$1)</f>
        <v>193</v>
      </c>
      <c r="EK30">
        <f ca="1">OFFSET('S1.clean_country'!$D30,0,$EB30+EK$1)</f>
        <v>198</v>
      </c>
      <c r="EL30">
        <f ca="1">OFFSET('S1.clean_country'!$D30,0,$EB30+EL$1)</f>
        <v>252</v>
      </c>
      <c r="EM30">
        <f ca="1">OFFSET('S1.clean_country'!$D30,0,$EB30+EM$1)</f>
        <v>415</v>
      </c>
      <c r="EN30">
        <f ca="1">OFFSET('S1.clean_country'!$D30,0,$EB30+EN$1)</f>
        <v>478</v>
      </c>
      <c r="EO30">
        <f ca="1">OFFSET('S1.clean_country'!$D30,0,$EB30+EO$1)</f>
        <v>657</v>
      </c>
      <c r="EP30">
        <f ca="1">OFFSET('S1.clean_country'!$D30,0,$EB30+EP$1)</f>
        <v>800</v>
      </c>
      <c r="EQ30">
        <f ca="1">OFFSET('S1.clean_country'!$D30,0,$EB30+EQ$1)</f>
        <v>943</v>
      </c>
      <c r="ER30">
        <f ca="1">OFFSET('S1.clean_country'!$D30,0,$EB30+ER$1)</f>
        <v>1277</v>
      </c>
      <c r="ES30">
        <f ca="1">OFFSET('S1.clean_country'!$D30,0,$EB30+ES$1)</f>
        <v>1469</v>
      </c>
      <c r="ET30">
        <f ca="1">OFFSET('S1.clean_country'!$D30,0,$EB30+ET$1)</f>
        <v>2088</v>
      </c>
      <c r="EU30">
        <f ca="1">OFFSET('S1.clean_country'!$D30,0,$EB30+EU$1)</f>
        <v>2790</v>
      </c>
      <c r="EV30">
        <f ca="1">OFFSET('S1.clean_country'!$D30,0,$EB30+EV$1)</f>
        <v>3251</v>
      </c>
      <c r="EW30">
        <f ca="1">OFFSET('S1.clean_country'!$D30,0,$EB30+EW$1)</f>
        <v>4042</v>
      </c>
      <c r="EX30">
        <f ca="1">OFFSET('S1.clean_country'!$D30,0,$EB30+EX$1)</f>
        <v>4682</v>
      </c>
      <c r="EY30">
        <f ca="1">OFFSET('S1.clean_country'!$D30,0,$EB30+EY$1)</f>
        <v>5576</v>
      </c>
      <c r="EZ30">
        <f ca="1">OFFSET('S1.clean_country'!$D30,0,$EB30+EZ$1)</f>
        <v>6280</v>
      </c>
      <c r="FA30">
        <f ca="1">OFFSET('S1.clean_country'!$D30,0,$EB30+FA$1)</f>
        <v>7398</v>
      </c>
      <c r="FB30">
        <f ca="1">OFFSET('S1.clean_country'!$D30,0,$EB30+FB$1)</f>
        <v>8527</v>
      </c>
      <c r="FC30">
        <f ca="1">OFFSET('S1.clean_country'!$D30,0,$EB30+FC$1)</f>
        <v>9560</v>
      </c>
      <c r="FD30">
        <f ca="1">OFFSET('S1.clean_country'!$D30,0,$EB30+FD$1)</f>
        <v>11284</v>
      </c>
      <c r="FE30">
        <f ca="1">OFFSET('S1.clean_country'!$D30,0,$EB30+FE$1)</f>
        <v>12437</v>
      </c>
      <c r="FF30">
        <f ca="1">OFFSET('S1.clean_country'!$D30,0,$EB30+FF$1)</f>
        <v>12978</v>
      </c>
      <c r="FG30">
        <f ca="1">OFFSET('S1.clean_country'!$D30,0,$EB30+FG$1)</f>
        <v>15756</v>
      </c>
      <c r="FH30">
        <f ca="1">OFFSET('S1.clean_country'!$D30,0,$EB30+FH$1)</f>
        <v>16563</v>
      </c>
      <c r="FI30">
        <f ca="1">OFFSET('S1.clean_country'!$D30,0,$EB30+FI$1)</f>
        <v>17872</v>
      </c>
      <c r="FJ30">
        <f ca="1">OFFSET('S1.clean_country'!$D30,0,$EB30+FJ$1)</f>
        <v>19141</v>
      </c>
      <c r="FK30">
        <f ca="1">OFFSET('S1.clean_country'!$D30,0,$EB30+FK$1)</f>
        <v>20654</v>
      </c>
      <c r="FL30">
        <f ca="1">OFFSET('S1.clean_country'!$D30,0,$EB30+FL$1)</f>
        <v>22059</v>
      </c>
      <c r="FM30">
        <f ca="1">OFFSET('S1.clean_country'!$D30,0,$EB30+FM$1)</f>
        <v>23316</v>
      </c>
      <c r="FN30">
        <f ca="1">OFFSET('S1.clean_country'!$D30,0,$EB30+FN$1)</f>
        <v>24299</v>
      </c>
      <c r="FO30">
        <f ca="1">OFFSET('S1.clean_country'!$D30,0,$EB30+FO$1)</f>
        <v>25680</v>
      </c>
      <c r="FP30">
        <f ca="1">OFFSET('S1.clean_country'!$D30,0,$EB30+FP$1)</f>
        <v>27035</v>
      </c>
      <c r="FQ30">
        <f ca="1">OFFSET('S1.clean_country'!$D30,0,$EB30+FQ$1)</f>
        <v>28209</v>
      </c>
      <c r="FR30">
        <f ca="1">OFFSET('S1.clean_country'!$D30,0,$EB30+FR$1)</f>
        <v>30809</v>
      </c>
      <c r="FS30">
        <f ca="1">OFFSET('S1.clean_country'!$D30,0,$EB30+FS$1)</f>
        <v>32814</v>
      </c>
      <c r="FT30">
        <f ca="1">OFFSET('S1.clean_country'!$D30,0,$EB30+FT$1)</f>
        <v>34356</v>
      </c>
      <c r="FU30">
        <f ca="1">OFFSET('S1.clean_country'!$D30,0,$EB30+FU$1)</f>
        <v>35633</v>
      </c>
      <c r="FV30">
        <f ca="1">OFFSET('S1.clean_country'!$D30,0,$EB30+FV$1)</f>
        <v>37658</v>
      </c>
      <c r="FW30">
        <f ca="1">OFFSET('S1.clean_country'!$D30,0,$EB30+FW$1)</f>
        <v>39402</v>
      </c>
      <c r="FX30" s="5">
        <f t="shared" ca="1" si="0"/>
        <v>0.26505495640757193</v>
      </c>
      <c r="FY30" s="6">
        <v>43927</v>
      </c>
    </row>
    <row r="31" spans="1:181">
      <c r="A31" t="s">
        <v>52</v>
      </c>
      <c r="B31">
        <v>6.6111000000000004</v>
      </c>
      <c r="C31">
        <v>20.939399999999999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B31">
        <v>97</v>
      </c>
      <c r="EC31" t="s">
        <v>52</v>
      </c>
      <c r="ED31">
        <f ca="1">OFFSET('S1.clean_country'!$D31,0,$EB31+ED$1)</f>
        <v>50</v>
      </c>
      <c r="EE31">
        <f ca="1">OFFSET('S1.clean_country'!$D31,0,$EB31+EE$1)</f>
        <v>50</v>
      </c>
      <c r="EF31">
        <f ca="1">OFFSET('S1.clean_country'!$D31,0,$EB31+EF$1)</f>
        <v>50</v>
      </c>
      <c r="EG31">
        <f ca="1">OFFSET('S1.clean_country'!$D31,0,$EB31+EG$1)</f>
        <v>72</v>
      </c>
      <c r="EH31">
        <f ca="1">OFFSET('S1.clean_country'!$D31,0,$EB31+EH$1)</f>
        <v>72</v>
      </c>
      <c r="EI31">
        <f ca="1">OFFSET('S1.clean_country'!$D31,0,$EB31+EI$1)</f>
        <v>72</v>
      </c>
      <c r="EJ31">
        <f ca="1">OFFSET('S1.clean_country'!$D31,0,$EB31+EJ$1)</f>
        <v>85</v>
      </c>
      <c r="EK31">
        <f ca="1">OFFSET('S1.clean_country'!$D31,0,$EB31+EK$1)</f>
        <v>85</v>
      </c>
      <c r="EL31">
        <f ca="1">OFFSET('S1.clean_country'!$D31,0,$EB31+EL$1)</f>
        <v>94</v>
      </c>
      <c r="EM31">
        <f ca="1">OFFSET('S1.clean_country'!$D31,0,$EB31+EM$1)</f>
        <v>94</v>
      </c>
      <c r="EN31">
        <f ca="1">OFFSET('S1.clean_country'!$D31,0,$EB31+EN$1)</f>
        <v>143</v>
      </c>
      <c r="EO31">
        <f ca="1">OFFSET('S1.clean_country'!$D31,0,$EB31+EO$1)</f>
        <v>143</v>
      </c>
      <c r="EP31">
        <f ca="1">OFFSET('S1.clean_country'!$D31,0,$EB31+EP$1)</f>
        <v>143</v>
      </c>
      <c r="EQ31">
        <f ca="1">OFFSET('S1.clean_country'!$D31,0,$EB31+EQ$1)</f>
        <v>143</v>
      </c>
      <c r="ER31">
        <f ca="1">OFFSET('S1.clean_country'!$D31,0,$EB31+ER$1)</f>
        <v>143</v>
      </c>
      <c r="ES31">
        <f ca="1">OFFSET('S1.clean_country'!$D31,0,$EB31+ES$1)</f>
        <v>143</v>
      </c>
      <c r="ET31">
        <f ca="1">OFFSET('S1.clean_country'!$D31,0,$EB31+ET$1)</f>
        <v>143</v>
      </c>
      <c r="EU31">
        <f ca="1">OFFSET('S1.clean_country'!$D31,0,$EB31+EU$1)</f>
        <v>301</v>
      </c>
      <c r="EV31">
        <f ca="1">OFFSET('S1.clean_country'!$D31,0,$EB31+EV$1)</f>
        <v>327</v>
      </c>
      <c r="EW31">
        <f ca="1">OFFSET('S1.clean_country'!$D31,0,$EB31+EW$1)</f>
        <v>327</v>
      </c>
      <c r="EX31">
        <f ca="1">OFFSET('S1.clean_country'!$D31,0,$EB31+EX$1)</f>
        <v>327</v>
      </c>
      <c r="EY31">
        <f ca="1">OFFSET('S1.clean_country'!$D31,0,$EB31+EY$1)</f>
        <v>366</v>
      </c>
      <c r="EZ31">
        <f ca="1">OFFSET('S1.clean_country'!$D31,0,$EB31+EZ$1)</f>
        <v>418</v>
      </c>
      <c r="FA31">
        <f ca="1">OFFSET('S1.clean_country'!$D31,0,$EB31+FA$1)</f>
        <v>436</v>
      </c>
      <c r="FB31">
        <f ca="1">OFFSET('S1.clean_country'!$D31,0,$EB31+FB$1)</f>
        <v>479</v>
      </c>
      <c r="FC31">
        <f ca="1">OFFSET('S1.clean_country'!$D31,0,$EB31+FC$1)</f>
        <v>552</v>
      </c>
      <c r="FD31">
        <f ca="1">OFFSET('S1.clean_country'!$D31,0,$EB31+FD$1)</f>
        <v>604</v>
      </c>
      <c r="FE31">
        <f ca="1">OFFSET('S1.clean_country'!$D31,0,$EB31+FE$1)</f>
        <v>652</v>
      </c>
      <c r="FF31">
        <f ca="1">OFFSET('S1.clean_country'!$D31,0,$EB31+FF$1)</f>
        <v>671</v>
      </c>
      <c r="FG31">
        <f ca="1">OFFSET('S1.clean_country'!$D31,0,$EB31+FG$1)</f>
        <v>702</v>
      </c>
      <c r="FH31">
        <f ca="1">OFFSET('S1.clean_country'!$D31,0,$EB31+FH$1)</f>
        <v>0</v>
      </c>
      <c r="FI31">
        <f ca="1">OFFSET('S1.clean_country'!$D31,0,$EB31+FI$1)</f>
        <v>0</v>
      </c>
      <c r="FJ31">
        <f ca="1">OFFSET('S1.clean_country'!$D31,0,$EB31+FJ$1)</f>
        <v>0</v>
      </c>
      <c r="FK31">
        <f ca="1">OFFSET('S1.clean_country'!$D31,0,$EB31+FK$1)</f>
        <v>0</v>
      </c>
      <c r="FL31">
        <f ca="1">OFFSET('S1.clean_country'!$D31,0,$EB31+FL$1)</f>
        <v>0</v>
      </c>
      <c r="FM31">
        <f ca="1">OFFSET('S1.clean_country'!$D31,0,$EB31+FM$1)</f>
        <v>0</v>
      </c>
      <c r="FN31">
        <f ca="1">OFFSET('S1.clean_country'!$D31,0,$EB31+FN$1)</f>
        <v>0</v>
      </c>
      <c r="FO31">
        <f ca="1">OFFSET('S1.clean_country'!$D31,0,$EB31+FO$1)</f>
        <v>0</v>
      </c>
      <c r="FP31">
        <f ca="1">OFFSET('S1.clean_country'!$D31,0,$EB31+FP$1)</f>
        <v>0</v>
      </c>
      <c r="FQ31">
        <f ca="1">OFFSET('S1.clean_country'!$D31,0,$EB31+FQ$1)</f>
        <v>0</v>
      </c>
      <c r="FR31">
        <f ca="1">OFFSET('S1.clean_country'!$D31,0,$EB31+FR$1)</f>
        <v>0</v>
      </c>
      <c r="FS31">
        <f ca="1">OFFSET('S1.clean_country'!$D31,0,$EB31+FS$1)</f>
        <v>0</v>
      </c>
      <c r="FT31">
        <f ca="1">OFFSET('S1.clean_country'!$D31,0,$EB31+FT$1)</f>
        <v>0</v>
      </c>
      <c r="FU31">
        <f ca="1">OFFSET('S1.clean_country'!$D31,0,$EB31+FU$1)</f>
        <v>0</v>
      </c>
      <c r="FV31">
        <f ca="1">OFFSET('S1.clean_country'!$D31,0,$EB31+FV$1)</f>
        <v>0</v>
      </c>
      <c r="FW31">
        <f ca="1">OFFSET('S1.clean_country'!$D31,0,$EB31+FW$1)</f>
        <v>0</v>
      </c>
      <c r="FX31" s="5" t="str">
        <f t="shared" ca="1" si="0"/>
        <v/>
      </c>
      <c r="FY31" s="6">
        <v>0</v>
      </c>
    </row>
    <row r="32" spans="1:181">
      <c r="A32" t="s">
        <v>53</v>
      </c>
      <c r="B32">
        <v>15.4542</v>
      </c>
      <c r="C32">
        <v>18.732199999999999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B32">
        <v>97</v>
      </c>
      <c r="EC32" t="s">
        <v>53</v>
      </c>
      <c r="ED32">
        <f ca="1">OFFSET('S1.clean_country'!$D32,0,$EB32+ED$1)</f>
        <v>52</v>
      </c>
      <c r="EE32">
        <f ca="1">OFFSET('S1.clean_country'!$D32,0,$EB32+EE$1)</f>
        <v>52</v>
      </c>
      <c r="EF32">
        <f ca="1">OFFSET('S1.clean_country'!$D32,0,$EB32+EF$1)</f>
        <v>73</v>
      </c>
      <c r="EG32">
        <f ca="1">OFFSET('S1.clean_country'!$D32,0,$EB32+EG$1)</f>
        <v>73</v>
      </c>
      <c r="EH32">
        <f ca="1">OFFSET('S1.clean_country'!$D32,0,$EB32+EH$1)</f>
        <v>117</v>
      </c>
      <c r="EI32">
        <f ca="1">OFFSET('S1.clean_country'!$D32,0,$EB32+EI$1)</f>
        <v>117</v>
      </c>
      <c r="EJ32">
        <f ca="1">OFFSET('S1.clean_country'!$D32,0,$EB32+EJ$1)</f>
        <v>117</v>
      </c>
      <c r="EK32">
        <f ca="1">OFFSET('S1.clean_country'!$D32,0,$EB32+EK$1)</f>
        <v>170</v>
      </c>
      <c r="EL32">
        <f ca="1">OFFSET('S1.clean_country'!$D32,0,$EB32+EL$1)</f>
        <v>170</v>
      </c>
      <c r="EM32">
        <f ca="1">OFFSET('S1.clean_country'!$D32,0,$EB32+EM$1)</f>
        <v>253</v>
      </c>
      <c r="EN32">
        <f ca="1">OFFSET('S1.clean_country'!$D32,0,$EB32+EN$1)</f>
        <v>260</v>
      </c>
      <c r="EO32">
        <f ca="1">OFFSET('S1.clean_country'!$D32,0,$EB32+EO$1)</f>
        <v>322</v>
      </c>
      <c r="EP32">
        <f ca="1">OFFSET('S1.clean_country'!$D32,0,$EB32+EP$1)</f>
        <v>322</v>
      </c>
      <c r="EQ32">
        <f ca="1">OFFSET('S1.clean_country'!$D32,0,$EB32+EQ$1)</f>
        <v>322</v>
      </c>
      <c r="ER32">
        <f ca="1">OFFSET('S1.clean_country'!$D32,0,$EB32+ER$1)</f>
        <v>357</v>
      </c>
      <c r="ES32">
        <f ca="1">OFFSET('S1.clean_country'!$D32,0,$EB32+ES$1)</f>
        <v>372</v>
      </c>
      <c r="ET32">
        <f ca="1">OFFSET('S1.clean_country'!$D32,0,$EB32+ET$1)</f>
        <v>399</v>
      </c>
      <c r="EU32">
        <f ca="1">OFFSET('S1.clean_country'!$D32,0,$EB32+EU$1)</f>
        <v>428</v>
      </c>
      <c r="EV32">
        <f ca="1">OFFSET('S1.clean_country'!$D32,0,$EB32+EV$1)</f>
        <v>474</v>
      </c>
      <c r="EW32">
        <f ca="1">OFFSET('S1.clean_country'!$D32,0,$EB32+EW$1)</f>
        <v>503</v>
      </c>
      <c r="EX32">
        <f ca="1">OFFSET('S1.clean_country'!$D32,0,$EB32+EX$1)</f>
        <v>519</v>
      </c>
      <c r="EY32">
        <f ca="1">OFFSET('S1.clean_country'!$D32,0,$EB32+EY$1)</f>
        <v>545</v>
      </c>
      <c r="EZ32">
        <f ca="1">OFFSET('S1.clean_country'!$D32,0,$EB32+EZ$1)</f>
        <v>565</v>
      </c>
      <c r="FA32">
        <f ca="1">OFFSET('S1.clean_country'!$D32,0,$EB32+FA$1)</f>
        <v>588</v>
      </c>
      <c r="FB32">
        <f ca="1">OFFSET('S1.clean_country'!$D32,0,$EB32+FB$1)</f>
        <v>611</v>
      </c>
      <c r="FC32">
        <f ca="1">OFFSET('S1.clean_country'!$D32,0,$EB32+FC$1)</f>
        <v>648</v>
      </c>
      <c r="FD32">
        <f ca="1">OFFSET('S1.clean_country'!$D32,0,$EB32+FD$1)</f>
        <v>675</v>
      </c>
      <c r="FE32">
        <f ca="1">OFFSET('S1.clean_country'!$D32,0,$EB32+FE$1)</f>
        <v>687</v>
      </c>
      <c r="FF32">
        <f ca="1">OFFSET('S1.clean_country'!$D32,0,$EB32+FF$1)</f>
        <v>700</v>
      </c>
      <c r="FG32">
        <f ca="1">OFFSET('S1.clean_country'!$D32,0,$EB32+FG$1)</f>
        <v>715</v>
      </c>
      <c r="FH32">
        <f ca="1">OFFSET('S1.clean_country'!$D32,0,$EB32+FH$1)</f>
        <v>0</v>
      </c>
      <c r="FI32">
        <f ca="1">OFFSET('S1.clean_country'!$D32,0,$EB32+FI$1)</f>
        <v>0</v>
      </c>
      <c r="FJ32">
        <f ca="1">OFFSET('S1.clean_country'!$D32,0,$EB32+FJ$1)</f>
        <v>0</v>
      </c>
      <c r="FK32">
        <f ca="1">OFFSET('S1.clean_country'!$D32,0,$EB32+FK$1)</f>
        <v>0</v>
      </c>
      <c r="FL32">
        <f ca="1">OFFSET('S1.clean_country'!$D32,0,$EB32+FL$1)</f>
        <v>0</v>
      </c>
      <c r="FM32">
        <f ca="1">OFFSET('S1.clean_country'!$D32,0,$EB32+FM$1)</f>
        <v>0</v>
      </c>
      <c r="FN32">
        <f ca="1">OFFSET('S1.clean_country'!$D32,0,$EB32+FN$1)</f>
        <v>0</v>
      </c>
      <c r="FO32">
        <f ca="1">OFFSET('S1.clean_country'!$D32,0,$EB32+FO$1)</f>
        <v>0</v>
      </c>
      <c r="FP32">
        <f ca="1">OFFSET('S1.clean_country'!$D32,0,$EB32+FP$1)</f>
        <v>0</v>
      </c>
      <c r="FQ32">
        <f ca="1">OFFSET('S1.clean_country'!$D32,0,$EB32+FQ$1)</f>
        <v>0</v>
      </c>
      <c r="FR32">
        <f ca="1">OFFSET('S1.clean_country'!$D32,0,$EB32+FR$1)</f>
        <v>0</v>
      </c>
      <c r="FS32">
        <f ca="1">OFFSET('S1.clean_country'!$D32,0,$EB32+FS$1)</f>
        <v>0</v>
      </c>
      <c r="FT32">
        <f ca="1">OFFSET('S1.clean_country'!$D32,0,$EB32+FT$1)</f>
        <v>0</v>
      </c>
      <c r="FU32">
        <f ca="1">OFFSET('S1.clean_country'!$D32,0,$EB32+FU$1)</f>
        <v>0</v>
      </c>
      <c r="FV32">
        <f ca="1">OFFSET('S1.clean_country'!$D32,0,$EB32+FV$1)</f>
        <v>0</v>
      </c>
      <c r="FW32">
        <f ca="1">OFFSET('S1.clean_country'!$D32,0,$EB32+FW$1)</f>
        <v>0</v>
      </c>
      <c r="FX32" s="5" t="str">
        <f t="shared" ca="1" si="0"/>
        <v/>
      </c>
      <c r="FY32" s="6">
        <v>0</v>
      </c>
    </row>
    <row r="33" spans="1:181">
      <c r="A33" t="s">
        <v>54</v>
      </c>
      <c r="B33">
        <v>-35.6751</v>
      </c>
      <c r="C33">
        <v>-71.543000000000006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B33">
        <v>52</v>
      </c>
      <c r="EC33" t="s">
        <v>54</v>
      </c>
      <c r="ED33">
        <f ca="1">OFFSET('S1.clean_country'!$D33,0,$EB33+ED$1)</f>
        <v>61</v>
      </c>
      <c r="EE33">
        <f ca="1">OFFSET('S1.clean_country'!$D33,0,$EB33+EE$1)</f>
        <v>74</v>
      </c>
      <c r="EF33">
        <f ca="1">OFFSET('S1.clean_country'!$D33,0,$EB33+EF$1)</f>
        <v>155</v>
      </c>
      <c r="EG33">
        <f ca="1">OFFSET('S1.clean_country'!$D33,0,$EB33+EG$1)</f>
        <v>201</v>
      </c>
      <c r="EH33">
        <f ca="1">OFFSET('S1.clean_country'!$D33,0,$EB33+EH$1)</f>
        <v>238</v>
      </c>
      <c r="EI33">
        <f ca="1">OFFSET('S1.clean_country'!$D33,0,$EB33+EI$1)</f>
        <v>238</v>
      </c>
      <c r="EJ33">
        <f ca="1">OFFSET('S1.clean_country'!$D33,0,$EB33+EJ$1)</f>
        <v>434</v>
      </c>
      <c r="EK33">
        <f ca="1">OFFSET('S1.clean_country'!$D33,0,$EB33+EK$1)</f>
        <v>537</v>
      </c>
      <c r="EL33">
        <f ca="1">OFFSET('S1.clean_country'!$D33,0,$EB33+EL$1)</f>
        <v>632</v>
      </c>
      <c r="EM33">
        <f ca="1">OFFSET('S1.clean_country'!$D33,0,$EB33+EM$1)</f>
        <v>746</v>
      </c>
      <c r="EN33">
        <f ca="1">OFFSET('S1.clean_country'!$D33,0,$EB33+EN$1)</f>
        <v>922</v>
      </c>
      <c r="EO33">
        <f ca="1">OFFSET('S1.clean_country'!$D33,0,$EB33+EO$1)</f>
        <v>1142</v>
      </c>
      <c r="EP33">
        <f ca="1">OFFSET('S1.clean_country'!$D33,0,$EB33+EP$1)</f>
        <v>1306</v>
      </c>
      <c r="EQ33">
        <f ca="1">OFFSET('S1.clean_country'!$D33,0,$EB33+EQ$1)</f>
        <v>1610</v>
      </c>
      <c r="ER33">
        <f ca="1">OFFSET('S1.clean_country'!$D33,0,$EB33+ER$1)</f>
        <v>1909</v>
      </c>
      <c r="ES33">
        <f ca="1">OFFSET('S1.clean_country'!$D33,0,$EB33+ES$1)</f>
        <v>2139</v>
      </c>
      <c r="ET33">
        <f ca="1">OFFSET('S1.clean_country'!$D33,0,$EB33+ET$1)</f>
        <v>2449</v>
      </c>
      <c r="EU33">
        <f ca="1">OFFSET('S1.clean_country'!$D33,0,$EB33+EU$1)</f>
        <v>2738</v>
      </c>
      <c r="EV33">
        <f ca="1">OFFSET('S1.clean_country'!$D33,0,$EB33+EV$1)</f>
        <v>3031</v>
      </c>
      <c r="EW33">
        <f ca="1">OFFSET('S1.clean_country'!$D33,0,$EB33+EW$1)</f>
        <v>3404</v>
      </c>
      <c r="EX33">
        <f ca="1">OFFSET('S1.clean_country'!$D33,0,$EB33+EX$1)</f>
        <v>3737</v>
      </c>
      <c r="EY33">
        <f ca="1">OFFSET('S1.clean_country'!$D33,0,$EB33+EY$1)</f>
        <v>4161</v>
      </c>
      <c r="EZ33">
        <f ca="1">OFFSET('S1.clean_country'!$D33,0,$EB33+EZ$1)</f>
        <v>4471</v>
      </c>
      <c r="FA33">
        <f ca="1">OFFSET('S1.clean_country'!$D33,0,$EB33+FA$1)</f>
        <v>4815</v>
      </c>
      <c r="FB33">
        <f ca="1">OFFSET('S1.clean_country'!$D33,0,$EB33+FB$1)</f>
        <v>5116</v>
      </c>
      <c r="FC33">
        <f ca="1">OFFSET('S1.clean_country'!$D33,0,$EB33+FC$1)</f>
        <v>5546</v>
      </c>
      <c r="FD33">
        <f ca="1">OFFSET('S1.clean_country'!$D33,0,$EB33+FD$1)</f>
        <v>5972</v>
      </c>
      <c r="FE33">
        <f ca="1">OFFSET('S1.clean_country'!$D33,0,$EB33+FE$1)</f>
        <v>6501</v>
      </c>
      <c r="FF33">
        <f ca="1">OFFSET('S1.clean_country'!$D33,0,$EB33+FF$1)</f>
        <v>6927</v>
      </c>
      <c r="FG33">
        <f ca="1">OFFSET('S1.clean_country'!$D33,0,$EB33+FG$1)</f>
        <v>7213</v>
      </c>
      <c r="FH33">
        <f ca="1">OFFSET('S1.clean_country'!$D33,0,$EB33+FH$1)</f>
        <v>7525</v>
      </c>
      <c r="FI33">
        <f ca="1">OFFSET('S1.clean_country'!$D33,0,$EB33+FI$1)</f>
        <v>7917</v>
      </c>
      <c r="FJ33">
        <f ca="1">OFFSET('S1.clean_country'!$D33,0,$EB33+FJ$1)</f>
        <v>8273</v>
      </c>
      <c r="FK33">
        <f ca="1">OFFSET('S1.clean_country'!$D33,0,$EB33+FK$1)</f>
        <v>8807</v>
      </c>
      <c r="FL33">
        <f ca="1">OFFSET('S1.clean_country'!$D33,0,$EB33+FL$1)</f>
        <v>9252</v>
      </c>
      <c r="FM33">
        <f ca="1">OFFSET('S1.clean_country'!$D33,0,$EB33+FM$1)</f>
        <v>9730</v>
      </c>
      <c r="FN33">
        <f ca="1">OFFSET('S1.clean_country'!$D33,0,$EB33+FN$1)</f>
        <v>10088</v>
      </c>
      <c r="FO33">
        <f ca="1">OFFSET('S1.clean_country'!$D33,0,$EB33+FO$1)</f>
        <v>10507</v>
      </c>
      <c r="FP33">
        <f ca="1">OFFSET('S1.clean_country'!$D33,0,$EB33+FP$1)</f>
        <v>10832</v>
      </c>
      <c r="FQ33">
        <f ca="1">OFFSET('S1.clean_country'!$D33,0,$EB33+FQ$1)</f>
        <v>11296</v>
      </c>
      <c r="FR33">
        <f ca="1">OFFSET('S1.clean_country'!$D33,0,$EB33+FR$1)</f>
        <v>11812</v>
      </c>
      <c r="FS33">
        <f ca="1">OFFSET('S1.clean_country'!$D33,0,$EB33+FS$1)</f>
        <v>12306</v>
      </c>
      <c r="FT33">
        <f ca="1">OFFSET('S1.clean_country'!$D33,0,$EB33+FT$1)</f>
        <v>12858</v>
      </c>
      <c r="FU33">
        <f ca="1">OFFSET('S1.clean_country'!$D33,0,$EB33+FU$1)</f>
        <v>13331</v>
      </c>
      <c r="FV33">
        <f ca="1">OFFSET('S1.clean_country'!$D33,0,$EB33+FV$1)</f>
        <v>13813</v>
      </c>
      <c r="FW33">
        <f ca="1">OFFSET('S1.clean_country'!$D33,0,$EB33+FW$1)</f>
        <v>14365</v>
      </c>
      <c r="FX33" s="5">
        <f t="shared" ca="1" si="0"/>
        <v>0.23692537799783309</v>
      </c>
      <c r="FY33" s="6">
        <v>43934</v>
      </c>
    </row>
    <row r="34" spans="1:181">
      <c r="A34" t="s">
        <v>56</v>
      </c>
      <c r="B34">
        <v>32.828384848484852</v>
      </c>
      <c r="C34">
        <v>111.64908181818183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B34">
        <v>0</v>
      </c>
      <c r="EC34" t="s">
        <v>56</v>
      </c>
      <c r="ED34">
        <f ca="1">OFFSET('S1.clean_country'!$D34,0,$EB34+ED$1)</f>
        <v>548</v>
      </c>
      <c r="EE34">
        <f ca="1">OFFSET('S1.clean_country'!$D34,0,$EB34+EE$1)</f>
        <v>643</v>
      </c>
      <c r="EF34">
        <f ca="1">OFFSET('S1.clean_country'!$D34,0,$EB34+EF$1)</f>
        <v>920</v>
      </c>
      <c r="EG34">
        <f ca="1">OFFSET('S1.clean_country'!$D34,0,$EB34+EG$1)</f>
        <v>1406</v>
      </c>
      <c r="EH34">
        <f ca="1">OFFSET('S1.clean_country'!$D34,0,$EB34+EH$1)</f>
        <v>2075</v>
      </c>
      <c r="EI34">
        <f ca="1">OFFSET('S1.clean_country'!$D34,0,$EB34+EI$1)</f>
        <v>2877</v>
      </c>
      <c r="EJ34">
        <f ca="1">OFFSET('S1.clean_country'!$D34,0,$EB34+EJ$1)</f>
        <v>5509</v>
      </c>
      <c r="EK34">
        <f ca="1">OFFSET('S1.clean_country'!$D34,0,$EB34+EK$1)</f>
        <v>6087</v>
      </c>
      <c r="EL34">
        <f ca="1">OFFSET('S1.clean_country'!$D34,0,$EB34+EL$1)</f>
        <v>8141</v>
      </c>
      <c r="EM34">
        <f ca="1">OFFSET('S1.clean_country'!$D34,0,$EB34+EM$1)</f>
        <v>9802</v>
      </c>
      <c r="EN34">
        <f ca="1">OFFSET('S1.clean_country'!$D34,0,$EB34+EN$1)</f>
        <v>11891</v>
      </c>
      <c r="EO34">
        <f ca="1">OFFSET('S1.clean_country'!$D34,0,$EB34+EO$1)</f>
        <v>16630</v>
      </c>
      <c r="EP34">
        <f ca="1">OFFSET('S1.clean_country'!$D34,0,$EB34+EP$1)</f>
        <v>19716</v>
      </c>
      <c r="EQ34">
        <f ca="1">OFFSET('S1.clean_country'!$D34,0,$EB34+EQ$1)</f>
        <v>23707</v>
      </c>
      <c r="ER34">
        <f ca="1">OFFSET('S1.clean_country'!$D34,0,$EB34+ER$1)</f>
        <v>27440</v>
      </c>
      <c r="ES34">
        <f ca="1">OFFSET('S1.clean_country'!$D34,0,$EB34+ES$1)</f>
        <v>30587</v>
      </c>
      <c r="ET34">
        <f ca="1">OFFSET('S1.clean_country'!$D34,0,$EB34+ET$1)</f>
        <v>34110</v>
      </c>
      <c r="EU34">
        <f ca="1">OFFSET('S1.clean_country'!$D34,0,$EB34+EU$1)</f>
        <v>36814</v>
      </c>
      <c r="EV34">
        <f ca="1">OFFSET('S1.clean_country'!$D34,0,$EB34+EV$1)</f>
        <v>39829</v>
      </c>
      <c r="EW34">
        <f ca="1">OFFSET('S1.clean_country'!$D34,0,$EB34+EW$1)</f>
        <v>42354</v>
      </c>
      <c r="EX34">
        <f ca="1">OFFSET('S1.clean_country'!$D34,0,$EB34+EX$1)</f>
        <v>44386</v>
      </c>
      <c r="EY34">
        <f ca="1">OFFSET('S1.clean_country'!$D34,0,$EB34+EY$1)</f>
        <v>44759</v>
      </c>
      <c r="EZ34">
        <f ca="1">OFFSET('S1.clean_country'!$D34,0,$EB34+EZ$1)</f>
        <v>59895</v>
      </c>
      <c r="FA34">
        <f ca="1">OFFSET('S1.clean_country'!$D34,0,$EB34+FA$1)</f>
        <v>66358</v>
      </c>
      <c r="FB34">
        <f ca="1">OFFSET('S1.clean_country'!$D34,0,$EB34+FB$1)</f>
        <v>68413</v>
      </c>
      <c r="FC34">
        <f ca="1">OFFSET('S1.clean_country'!$D34,0,$EB34+FC$1)</f>
        <v>70513</v>
      </c>
      <c r="FD34">
        <f ca="1">OFFSET('S1.clean_country'!$D34,0,$EB34+FD$1)</f>
        <v>72434</v>
      </c>
      <c r="FE34">
        <f ca="1">OFFSET('S1.clean_country'!$D34,0,$EB34+FE$1)</f>
        <v>74211</v>
      </c>
      <c r="FF34">
        <f ca="1">OFFSET('S1.clean_country'!$D34,0,$EB34+FF$1)</f>
        <v>74619</v>
      </c>
      <c r="FG34">
        <f ca="1">OFFSET('S1.clean_country'!$D34,0,$EB34+FG$1)</f>
        <v>75077</v>
      </c>
      <c r="FH34">
        <f ca="1">OFFSET('S1.clean_country'!$D34,0,$EB34+FH$1)</f>
        <v>75550</v>
      </c>
      <c r="FI34">
        <f ca="1">OFFSET('S1.clean_country'!$D34,0,$EB34+FI$1)</f>
        <v>77001</v>
      </c>
      <c r="FJ34">
        <f ca="1">OFFSET('S1.clean_country'!$D34,0,$EB34+FJ$1)</f>
        <v>77022</v>
      </c>
      <c r="FK34">
        <f ca="1">OFFSET('S1.clean_country'!$D34,0,$EB34+FK$1)</f>
        <v>77241</v>
      </c>
      <c r="FL34">
        <f ca="1">OFFSET('S1.clean_country'!$D34,0,$EB34+FL$1)</f>
        <v>77754</v>
      </c>
      <c r="FM34">
        <f ca="1">OFFSET('S1.clean_country'!$D34,0,$EB34+FM$1)</f>
        <v>78166</v>
      </c>
      <c r="FN34">
        <f ca="1">OFFSET('S1.clean_country'!$D34,0,$EB34+FN$1)</f>
        <v>78600</v>
      </c>
      <c r="FO34">
        <f ca="1">OFFSET('S1.clean_country'!$D34,0,$EB34+FO$1)</f>
        <v>78928</v>
      </c>
      <c r="FP34">
        <f ca="1">OFFSET('S1.clean_country'!$D34,0,$EB34+FP$1)</f>
        <v>79356</v>
      </c>
      <c r="FQ34">
        <f ca="1">OFFSET('S1.clean_country'!$D34,0,$EB34+FQ$1)</f>
        <v>79932</v>
      </c>
      <c r="FR34">
        <f ca="1">OFFSET('S1.clean_country'!$D34,0,$EB34+FR$1)</f>
        <v>80136</v>
      </c>
      <c r="FS34">
        <f ca="1">OFFSET('S1.clean_country'!$D34,0,$EB34+FS$1)</f>
        <v>80261</v>
      </c>
      <c r="FT34">
        <f ca="1">OFFSET('S1.clean_country'!$D34,0,$EB34+FT$1)</f>
        <v>80386</v>
      </c>
      <c r="FU34">
        <f ca="1">OFFSET('S1.clean_country'!$D34,0,$EB34+FU$1)</f>
        <v>80537</v>
      </c>
      <c r="FV34">
        <f ca="1">OFFSET('S1.clean_country'!$D34,0,$EB34+FV$1)</f>
        <v>80690</v>
      </c>
      <c r="FW34">
        <f ca="1">OFFSET('S1.clean_country'!$D34,0,$EB34+FW$1)</f>
        <v>80770</v>
      </c>
      <c r="FX34" s="5">
        <f t="shared" ca="1" si="0"/>
        <v>0.28524019593748018</v>
      </c>
      <c r="FY34" s="6">
        <v>43882</v>
      </c>
    </row>
    <row r="35" spans="1:181">
      <c r="A35" t="s">
        <v>89</v>
      </c>
      <c r="B35">
        <v>4.5709</v>
      </c>
      <c r="C35">
        <v>-74.297300000000007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B35">
        <v>54</v>
      </c>
      <c r="EC35" t="s">
        <v>89</v>
      </c>
      <c r="ED35">
        <f ca="1">OFFSET('S1.clean_country'!$D35,0,$EB35+ED$1)</f>
        <v>54</v>
      </c>
      <c r="EE35">
        <f ca="1">OFFSET('S1.clean_country'!$D35,0,$EB35+EE$1)</f>
        <v>65</v>
      </c>
      <c r="EF35">
        <f ca="1">OFFSET('S1.clean_country'!$D35,0,$EB35+EF$1)</f>
        <v>93</v>
      </c>
      <c r="EG35">
        <f ca="1">OFFSET('S1.clean_country'!$D35,0,$EB35+EG$1)</f>
        <v>102</v>
      </c>
      <c r="EH35">
        <f ca="1">OFFSET('S1.clean_country'!$D35,0,$EB35+EH$1)</f>
        <v>128</v>
      </c>
      <c r="EI35">
        <f ca="1">OFFSET('S1.clean_country'!$D35,0,$EB35+EI$1)</f>
        <v>196</v>
      </c>
      <c r="EJ35">
        <f ca="1">OFFSET('S1.clean_country'!$D35,0,$EB35+EJ$1)</f>
        <v>231</v>
      </c>
      <c r="EK35">
        <f ca="1">OFFSET('S1.clean_country'!$D35,0,$EB35+EK$1)</f>
        <v>277</v>
      </c>
      <c r="EL35">
        <f ca="1">OFFSET('S1.clean_country'!$D35,0,$EB35+EL$1)</f>
        <v>378</v>
      </c>
      <c r="EM35">
        <f ca="1">OFFSET('S1.clean_country'!$D35,0,$EB35+EM$1)</f>
        <v>470</v>
      </c>
      <c r="EN35">
        <f ca="1">OFFSET('S1.clean_country'!$D35,0,$EB35+EN$1)</f>
        <v>491</v>
      </c>
      <c r="EO35">
        <f ca="1">OFFSET('S1.clean_country'!$D35,0,$EB35+EO$1)</f>
        <v>539</v>
      </c>
      <c r="EP35">
        <f ca="1">OFFSET('S1.clean_country'!$D35,0,$EB35+EP$1)</f>
        <v>608</v>
      </c>
      <c r="EQ35">
        <f ca="1">OFFSET('S1.clean_country'!$D35,0,$EB35+EQ$1)</f>
        <v>702</v>
      </c>
      <c r="ER35">
        <f ca="1">OFFSET('S1.clean_country'!$D35,0,$EB35+ER$1)</f>
        <v>798</v>
      </c>
      <c r="ES35">
        <f ca="1">OFFSET('S1.clean_country'!$D35,0,$EB35+ES$1)</f>
        <v>906</v>
      </c>
      <c r="ET35">
        <f ca="1">OFFSET('S1.clean_country'!$D35,0,$EB35+ET$1)</f>
        <v>1065</v>
      </c>
      <c r="EU35">
        <f ca="1">OFFSET('S1.clean_country'!$D35,0,$EB35+EU$1)</f>
        <v>1161</v>
      </c>
      <c r="EV35">
        <f ca="1">OFFSET('S1.clean_country'!$D35,0,$EB35+EV$1)</f>
        <v>1267</v>
      </c>
      <c r="EW35">
        <f ca="1">OFFSET('S1.clean_country'!$D35,0,$EB35+EW$1)</f>
        <v>1406</v>
      </c>
      <c r="EX35">
        <f ca="1">OFFSET('S1.clean_country'!$D35,0,$EB35+EX$1)</f>
        <v>1485</v>
      </c>
      <c r="EY35">
        <f ca="1">OFFSET('S1.clean_country'!$D35,0,$EB35+EY$1)</f>
        <v>1579</v>
      </c>
      <c r="EZ35">
        <f ca="1">OFFSET('S1.clean_country'!$D35,0,$EB35+EZ$1)</f>
        <v>1780</v>
      </c>
      <c r="FA35">
        <f ca="1">OFFSET('S1.clean_country'!$D35,0,$EB35+FA$1)</f>
        <v>2054</v>
      </c>
      <c r="FB35">
        <f ca="1">OFFSET('S1.clean_country'!$D35,0,$EB35+FB$1)</f>
        <v>2223</v>
      </c>
      <c r="FC35">
        <f ca="1">OFFSET('S1.clean_country'!$D35,0,$EB35+FC$1)</f>
        <v>2473</v>
      </c>
      <c r="FD35">
        <f ca="1">OFFSET('S1.clean_country'!$D35,0,$EB35+FD$1)</f>
        <v>2709</v>
      </c>
      <c r="FE35">
        <f ca="1">OFFSET('S1.clean_country'!$D35,0,$EB35+FE$1)</f>
        <v>2776</v>
      </c>
      <c r="FF35">
        <f ca="1">OFFSET('S1.clean_country'!$D35,0,$EB35+FF$1)</f>
        <v>2852</v>
      </c>
      <c r="FG35">
        <f ca="1">OFFSET('S1.clean_country'!$D35,0,$EB35+FG$1)</f>
        <v>2979</v>
      </c>
      <c r="FH35">
        <f ca="1">OFFSET('S1.clean_country'!$D35,0,$EB35+FH$1)</f>
        <v>3105</v>
      </c>
      <c r="FI35">
        <f ca="1">OFFSET('S1.clean_country'!$D35,0,$EB35+FI$1)</f>
        <v>3233</v>
      </c>
      <c r="FJ35">
        <f ca="1">OFFSET('S1.clean_country'!$D35,0,$EB35+FJ$1)</f>
        <v>3439</v>
      </c>
      <c r="FK35">
        <f ca="1">OFFSET('S1.clean_country'!$D35,0,$EB35+FK$1)</f>
        <v>3439</v>
      </c>
      <c r="FL35">
        <f ca="1">OFFSET('S1.clean_country'!$D35,0,$EB35+FL$1)</f>
        <v>3792</v>
      </c>
      <c r="FM35">
        <f ca="1">OFFSET('S1.clean_country'!$D35,0,$EB35+FM$1)</f>
        <v>3977</v>
      </c>
      <c r="FN35">
        <f ca="1">OFFSET('S1.clean_country'!$D35,0,$EB35+FN$1)</f>
        <v>4149</v>
      </c>
      <c r="FO35">
        <f ca="1">OFFSET('S1.clean_country'!$D35,0,$EB35+FO$1)</f>
        <v>4356</v>
      </c>
      <c r="FP35">
        <f ca="1">OFFSET('S1.clean_country'!$D35,0,$EB35+FP$1)</f>
        <v>4561</v>
      </c>
      <c r="FQ35">
        <f ca="1">OFFSET('S1.clean_country'!$D35,0,$EB35+FQ$1)</f>
        <v>4881</v>
      </c>
      <c r="FR35">
        <f ca="1">OFFSET('S1.clean_country'!$D35,0,$EB35+FR$1)</f>
        <v>5142</v>
      </c>
      <c r="FS35">
        <f ca="1">OFFSET('S1.clean_country'!$D35,0,$EB35+FS$1)</f>
        <v>5379</v>
      </c>
      <c r="FT35">
        <f ca="1">OFFSET('S1.clean_country'!$D35,0,$EB35+FT$1)</f>
        <v>5597</v>
      </c>
      <c r="FU35">
        <f ca="1">OFFSET('S1.clean_country'!$D35,0,$EB35+FU$1)</f>
        <v>5949</v>
      </c>
      <c r="FV35">
        <f ca="1">OFFSET('S1.clean_country'!$D35,0,$EB35+FV$1)</f>
        <v>6207</v>
      </c>
      <c r="FW35">
        <f ca="1">OFFSET('S1.clean_country'!$D35,0,$EB35+FW$1)</f>
        <v>6507</v>
      </c>
      <c r="FX35" s="5">
        <f t="shared" ca="1" si="0"/>
        <v>0.21523808130453626</v>
      </c>
      <c r="FY35" s="6">
        <v>43936</v>
      </c>
    </row>
    <row r="36" spans="1:181">
      <c r="A36" t="s">
        <v>90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B36">
        <v>78</v>
      </c>
      <c r="EC36" t="s">
        <v>90</v>
      </c>
      <c r="ED36">
        <f ca="1">OFFSET('S1.clean_country'!$D36,0,$EB36+ED$1)</f>
        <v>60</v>
      </c>
      <c r="EE36">
        <f ca="1">OFFSET('S1.clean_country'!$D36,0,$EB36+EE$1)</f>
        <v>60</v>
      </c>
      <c r="EF36">
        <f ca="1">OFFSET('S1.clean_country'!$D36,0,$EB36+EF$1)</f>
        <v>60</v>
      </c>
      <c r="EG36">
        <f ca="1">OFFSET('S1.clean_country'!$D36,0,$EB36+EG$1)</f>
        <v>60</v>
      </c>
      <c r="EH36">
        <f ca="1">OFFSET('S1.clean_country'!$D36,0,$EB36+EH$1)</f>
        <v>60</v>
      </c>
      <c r="EI36">
        <f ca="1">OFFSET('S1.clean_country'!$D36,0,$EB36+EI$1)</f>
        <v>60</v>
      </c>
      <c r="EJ36">
        <f ca="1">OFFSET('S1.clean_country'!$D36,0,$EB36+EJ$1)</f>
        <v>117</v>
      </c>
      <c r="EK36">
        <f ca="1">OFFSET('S1.clean_country'!$D36,0,$EB36+EK$1)</f>
        <v>117</v>
      </c>
      <c r="EL36">
        <f ca="1">OFFSET('S1.clean_country'!$D36,0,$EB36+EL$1)</f>
        <v>143</v>
      </c>
      <c r="EM36">
        <f ca="1">OFFSET('S1.clean_country'!$D36,0,$EB36+EM$1)</f>
        <v>143</v>
      </c>
      <c r="EN36">
        <f ca="1">OFFSET('S1.clean_country'!$D36,0,$EB36+EN$1)</f>
        <v>143</v>
      </c>
      <c r="EO36">
        <f ca="1">OFFSET('S1.clean_country'!$D36,0,$EB36+EO$1)</f>
        <v>160</v>
      </c>
      <c r="EP36">
        <f ca="1">OFFSET('S1.clean_country'!$D36,0,$EB36+EP$1)</f>
        <v>165</v>
      </c>
      <c r="EQ36">
        <f ca="1">OFFSET('S1.clean_country'!$D36,0,$EB36+EQ$1)</f>
        <v>186</v>
      </c>
      <c r="ER36">
        <f ca="1">OFFSET('S1.clean_country'!$D36,0,$EB36+ER$1)</f>
        <v>186</v>
      </c>
      <c r="ES36">
        <f ca="1">OFFSET('S1.clean_country'!$D36,0,$EB36+ES$1)</f>
        <v>200</v>
      </c>
      <c r="ET36">
        <f ca="1">OFFSET('S1.clean_country'!$D36,0,$EB36+ET$1)</f>
        <v>200</v>
      </c>
      <c r="EU36">
        <f ca="1">OFFSET('S1.clean_country'!$D36,0,$EB36+EU$1)</f>
        <v>200</v>
      </c>
      <c r="EV36">
        <f ca="1">OFFSET('S1.clean_country'!$D36,0,$EB36+EV$1)</f>
        <v>200</v>
      </c>
      <c r="EW36">
        <f ca="1">OFFSET('S1.clean_country'!$D36,0,$EB36+EW$1)</f>
        <v>207</v>
      </c>
      <c r="EX36">
        <f ca="1">OFFSET('S1.clean_country'!$D36,0,$EB36+EX$1)</f>
        <v>207</v>
      </c>
      <c r="EY36">
        <f ca="1">OFFSET('S1.clean_country'!$D36,0,$EB36+EY$1)</f>
        <v>220</v>
      </c>
      <c r="EZ36">
        <f ca="1">OFFSET('S1.clean_country'!$D36,0,$EB36+EZ$1)</f>
        <v>229</v>
      </c>
      <c r="FA36">
        <f ca="1">OFFSET('S1.clean_country'!$D36,0,$EB36+FA$1)</f>
        <v>229</v>
      </c>
      <c r="FB36">
        <f ca="1">OFFSET('S1.clean_country'!$D36,0,$EB36+FB$1)</f>
        <v>229</v>
      </c>
      <c r="FC36">
        <f ca="1">OFFSET('S1.clean_country'!$D36,0,$EB36+FC$1)</f>
        <v>236</v>
      </c>
      <c r="FD36">
        <f ca="1">OFFSET('S1.clean_country'!$D36,0,$EB36+FD$1)</f>
        <v>236</v>
      </c>
      <c r="FE36">
        <f ca="1">OFFSET('S1.clean_country'!$D36,0,$EB36+FE$1)</f>
        <v>264</v>
      </c>
      <c r="FF36">
        <f ca="1">OFFSET('S1.clean_country'!$D36,0,$EB36+FF$1)</f>
        <v>264</v>
      </c>
      <c r="FG36">
        <f ca="1">OFFSET('S1.clean_country'!$D36,0,$EB36+FG$1)</f>
        <v>274</v>
      </c>
      <c r="FH36">
        <f ca="1">OFFSET('S1.clean_country'!$D36,0,$EB36+FH$1)</f>
        <v>274</v>
      </c>
      <c r="FI36">
        <f ca="1">OFFSET('S1.clean_country'!$D36,0,$EB36+FI$1)</f>
        <v>274</v>
      </c>
      <c r="FJ36">
        <f ca="1">OFFSET('S1.clean_country'!$D36,0,$EB36+FJ$1)</f>
        <v>333</v>
      </c>
      <c r="FK36">
        <f ca="1">OFFSET('S1.clean_country'!$D36,0,$EB36+FK$1)</f>
        <v>333</v>
      </c>
      <c r="FL36">
        <f ca="1">OFFSET('S1.clean_country'!$D36,0,$EB36+FL$1)</f>
        <v>333</v>
      </c>
      <c r="FM36">
        <f ca="1">OFFSET('S1.clean_country'!$D36,0,$EB36+FM$1)</f>
        <v>391</v>
      </c>
      <c r="FN36">
        <f ca="1">OFFSET('S1.clean_country'!$D36,0,$EB36+FN$1)</f>
        <v>391</v>
      </c>
      <c r="FO36">
        <f ca="1">OFFSET('S1.clean_country'!$D36,0,$EB36+FO$1)</f>
        <v>391</v>
      </c>
      <c r="FP36">
        <f ca="1">OFFSET('S1.clean_country'!$D36,0,$EB36+FP$1)</f>
        <v>391</v>
      </c>
      <c r="FQ36">
        <f ca="1">OFFSET('S1.clean_country'!$D36,0,$EB36+FQ$1)</f>
        <v>412</v>
      </c>
      <c r="FR36">
        <f ca="1">OFFSET('S1.clean_country'!$D36,0,$EB36+FR$1)</f>
        <v>420</v>
      </c>
      <c r="FS36">
        <f ca="1">OFFSET('S1.clean_country'!$D36,0,$EB36+FS$1)</f>
        <v>420</v>
      </c>
      <c r="FT36">
        <f ca="1">OFFSET('S1.clean_country'!$D36,0,$EB36+FT$1)</f>
        <v>469</v>
      </c>
      <c r="FU36">
        <f ca="1">OFFSET('S1.clean_country'!$D36,0,$EB36+FU$1)</f>
        <v>469</v>
      </c>
      <c r="FV36">
        <f ca="1">OFFSET('S1.clean_country'!$D36,0,$EB36+FV$1)</f>
        <v>487</v>
      </c>
      <c r="FW36">
        <f ca="1">OFFSET('S1.clean_country'!$D36,0,$EB36+FW$1)</f>
        <v>487</v>
      </c>
      <c r="FX36" s="5">
        <f t="shared" ca="1" si="0"/>
        <v>0.14407356995831822</v>
      </c>
      <c r="FY36" s="6">
        <v>43960</v>
      </c>
    </row>
    <row r="37" spans="1:181">
      <c r="A37" t="s">
        <v>91</v>
      </c>
      <c r="B37">
        <v>-4.0382999999999996</v>
      </c>
      <c r="C37">
        <v>21.758700000000001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B37">
        <v>64</v>
      </c>
      <c r="EC37" t="s">
        <v>91</v>
      </c>
      <c r="ED37">
        <f ca="1">OFFSET('S1.clean_country'!$D37,0,$EB37+ED$1)</f>
        <v>51</v>
      </c>
      <c r="EE37">
        <f ca="1">OFFSET('S1.clean_country'!$D37,0,$EB37+EE$1)</f>
        <v>51</v>
      </c>
      <c r="EF37">
        <f ca="1">OFFSET('S1.clean_country'!$D37,0,$EB37+EF$1)</f>
        <v>65</v>
      </c>
      <c r="EG37">
        <f ca="1">OFFSET('S1.clean_country'!$D37,0,$EB37+EG$1)</f>
        <v>65</v>
      </c>
      <c r="EH37">
        <f ca="1">OFFSET('S1.clean_country'!$D37,0,$EB37+EH$1)</f>
        <v>81</v>
      </c>
      <c r="EI37">
        <f ca="1">OFFSET('S1.clean_country'!$D37,0,$EB37+EI$1)</f>
        <v>98</v>
      </c>
      <c r="EJ37">
        <f ca="1">OFFSET('S1.clean_country'!$D37,0,$EB37+EJ$1)</f>
        <v>109</v>
      </c>
      <c r="EK37">
        <f ca="1">OFFSET('S1.clean_country'!$D37,0,$EB37+EK$1)</f>
        <v>134</v>
      </c>
      <c r="EL37">
        <f ca="1">OFFSET('S1.clean_country'!$D37,0,$EB37+EL$1)</f>
        <v>134</v>
      </c>
      <c r="EM37">
        <f ca="1">OFFSET('S1.clean_country'!$D37,0,$EB37+EM$1)</f>
        <v>154</v>
      </c>
      <c r="EN37">
        <f ca="1">OFFSET('S1.clean_country'!$D37,0,$EB37+EN$1)</f>
        <v>154</v>
      </c>
      <c r="EO37">
        <f ca="1">OFFSET('S1.clean_country'!$D37,0,$EB37+EO$1)</f>
        <v>161</v>
      </c>
      <c r="EP37">
        <f ca="1">OFFSET('S1.clean_country'!$D37,0,$EB37+EP$1)</f>
        <v>180</v>
      </c>
      <c r="EQ37">
        <f ca="1">OFFSET('S1.clean_country'!$D37,0,$EB37+EQ$1)</f>
        <v>180</v>
      </c>
      <c r="ER37">
        <f ca="1">OFFSET('S1.clean_country'!$D37,0,$EB37+ER$1)</f>
        <v>180</v>
      </c>
      <c r="ES37">
        <f ca="1">OFFSET('S1.clean_country'!$D37,0,$EB37+ES$1)</f>
        <v>215</v>
      </c>
      <c r="ET37">
        <f ca="1">OFFSET('S1.clean_country'!$D37,0,$EB37+ET$1)</f>
        <v>223</v>
      </c>
      <c r="EU37">
        <f ca="1">OFFSET('S1.clean_country'!$D37,0,$EB37+EU$1)</f>
        <v>234</v>
      </c>
      <c r="EV37">
        <f ca="1">OFFSET('S1.clean_country'!$D37,0,$EB37+EV$1)</f>
        <v>235</v>
      </c>
      <c r="EW37">
        <f ca="1">OFFSET('S1.clean_country'!$D37,0,$EB37+EW$1)</f>
        <v>241</v>
      </c>
      <c r="EX37">
        <f ca="1">OFFSET('S1.clean_country'!$D37,0,$EB37+EX$1)</f>
        <v>254</v>
      </c>
      <c r="EY37">
        <f ca="1">OFFSET('S1.clean_country'!$D37,0,$EB37+EY$1)</f>
        <v>267</v>
      </c>
      <c r="EZ37">
        <f ca="1">OFFSET('S1.clean_country'!$D37,0,$EB37+EZ$1)</f>
        <v>287</v>
      </c>
      <c r="FA37">
        <f ca="1">OFFSET('S1.clean_country'!$D37,0,$EB37+FA$1)</f>
        <v>307</v>
      </c>
      <c r="FB37">
        <f ca="1">OFFSET('S1.clean_country'!$D37,0,$EB37+FB$1)</f>
        <v>327</v>
      </c>
      <c r="FC37">
        <f ca="1">OFFSET('S1.clean_country'!$D37,0,$EB37+FC$1)</f>
        <v>332</v>
      </c>
      <c r="FD37">
        <f ca="1">OFFSET('S1.clean_country'!$D37,0,$EB37+FD$1)</f>
        <v>350</v>
      </c>
      <c r="FE37">
        <f ca="1">OFFSET('S1.clean_country'!$D37,0,$EB37+FE$1)</f>
        <v>359</v>
      </c>
      <c r="FF37">
        <f ca="1">OFFSET('S1.clean_country'!$D37,0,$EB37+FF$1)</f>
        <v>377</v>
      </c>
      <c r="FG37">
        <f ca="1">OFFSET('S1.clean_country'!$D37,0,$EB37+FG$1)</f>
        <v>394</v>
      </c>
      <c r="FH37">
        <f ca="1">OFFSET('S1.clean_country'!$D37,0,$EB37+FH$1)</f>
        <v>416</v>
      </c>
      <c r="FI37">
        <f ca="1">OFFSET('S1.clean_country'!$D37,0,$EB37+FI$1)</f>
        <v>442</v>
      </c>
      <c r="FJ37">
        <f ca="1">OFFSET('S1.clean_country'!$D37,0,$EB37+FJ$1)</f>
        <v>459</v>
      </c>
      <c r="FK37">
        <f ca="1">OFFSET('S1.clean_country'!$D37,0,$EB37+FK$1)</f>
        <v>471</v>
      </c>
      <c r="FL37">
        <f ca="1">OFFSET('S1.clean_country'!$D37,0,$EB37+FL$1)</f>
        <v>491</v>
      </c>
      <c r="FM37">
        <f ca="1">OFFSET('S1.clean_country'!$D37,0,$EB37+FM$1)</f>
        <v>572</v>
      </c>
      <c r="FN37">
        <f ca="1">OFFSET('S1.clean_country'!$D37,0,$EB37+FN$1)</f>
        <v>604</v>
      </c>
      <c r="FO37">
        <f ca="1">OFFSET('S1.clean_country'!$D37,0,$EB37+FO$1)</f>
        <v>674</v>
      </c>
      <c r="FP37">
        <f ca="1">OFFSET('S1.clean_country'!$D37,0,$EB37+FP$1)</f>
        <v>674</v>
      </c>
      <c r="FQ37">
        <f ca="1">OFFSET('S1.clean_country'!$D37,0,$EB37+FQ$1)</f>
        <v>682</v>
      </c>
      <c r="FR37">
        <f ca="1">OFFSET('S1.clean_country'!$D37,0,$EB37+FR$1)</f>
        <v>705</v>
      </c>
      <c r="FS37">
        <f ca="1">OFFSET('S1.clean_country'!$D37,0,$EB37+FS$1)</f>
        <v>797</v>
      </c>
      <c r="FT37">
        <f ca="1">OFFSET('S1.clean_country'!$D37,0,$EB37+FT$1)</f>
        <v>863</v>
      </c>
      <c r="FU37">
        <f ca="1">OFFSET('S1.clean_country'!$D37,0,$EB37+FU$1)</f>
        <v>937</v>
      </c>
      <c r="FV37">
        <f ca="1">OFFSET('S1.clean_country'!$D37,0,$EB37+FV$1)</f>
        <v>937</v>
      </c>
      <c r="FW37">
        <f ca="1">OFFSET('S1.clean_country'!$D37,0,$EB37+FW$1)</f>
        <v>991</v>
      </c>
      <c r="FX37" s="5">
        <f t="shared" ca="1" si="0"/>
        <v>0.16431236008104322</v>
      </c>
      <c r="FY37" s="6">
        <v>43946</v>
      </c>
    </row>
    <row r="38" spans="1:181">
      <c r="A38" t="s">
        <v>92</v>
      </c>
      <c r="B38">
        <v>9.7489000000000008</v>
      </c>
      <c r="C38">
        <v>-83.753399999999999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B38">
        <v>56</v>
      </c>
      <c r="EC38" t="s">
        <v>92</v>
      </c>
      <c r="ED38">
        <f ca="1">OFFSET('S1.clean_country'!$D38,0,$EB38+ED$1)</f>
        <v>50</v>
      </c>
      <c r="EE38">
        <f ca="1">OFFSET('S1.clean_country'!$D38,0,$EB38+EE$1)</f>
        <v>69</v>
      </c>
      <c r="EF38">
        <f ca="1">OFFSET('S1.clean_country'!$D38,0,$EB38+EF$1)</f>
        <v>89</v>
      </c>
      <c r="EG38">
        <f ca="1">OFFSET('S1.clean_country'!$D38,0,$EB38+EG$1)</f>
        <v>117</v>
      </c>
      <c r="EH38">
        <f ca="1">OFFSET('S1.clean_country'!$D38,0,$EB38+EH$1)</f>
        <v>134</v>
      </c>
      <c r="EI38">
        <f ca="1">OFFSET('S1.clean_country'!$D38,0,$EB38+EI$1)</f>
        <v>158</v>
      </c>
      <c r="EJ38">
        <f ca="1">OFFSET('S1.clean_country'!$D38,0,$EB38+EJ$1)</f>
        <v>177</v>
      </c>
      <c r="EK38">
        <f ca="1">OFFSET('S1.clean_country'!$D38,0,$EB38+EK$1)</f>
        <v>201</v>
      </c>
      <c r="EL38">
        <f ca="1">OFFSET('S1.clean_country'!$D38,0,$EB38+EL$1)</f>
        <v>231</v>
      </c>
      <c r="EM38">
        <f ca="1">OFFSET('S1.clean_country'!$D38,0,$EB38+EM$1)</f>
        <v>263</v>
      </c>
      <c r="EN38">
        <f ca="1">OFFSET('S1.clean_country'!$D38,0,$EB38+EN$1)</f>
        <v>295</v>
      </c>
      <c r="EO38">
        <f ca="1">OFFSET('S1.clean_country'!$D38,0,$EB38+EO$1)</f>
        <v>314</v>
      </c>
      <c r="EP38">
        <f ca="1">OFFSET('S1.clean_country'!$D38,0,$EB38+EP$1)</f>
        <v>330</v>
      </c>
      <c r="EQ38">
        <f ca="1">OFFSET('S1.clean_country'!$D38,0,$EB38+EQ$1)</f>
        <v>347</v>
      </c>
      <c r="ER38">
        <f ca="1">OFFSET('S1.clean_country'!$D38,0,$EB38+ER$1)</f>
        <v>375</v>
      </c>
      <c r="ES38">
        <f ca="1">OFFSET('S1.clean_country'!$D38,0,$EB38+ES$1)</f>
        <v>396</v>
      </c>
      <c r="ET38">
        <f ca="1">OFFSET('S1.clean_country'!$D38,0,$EB38+ET$1)</f>
        <v>416</v>
      </c>
      <c r="EU38">
        <f ca="1">OFFSET('S1.clean_country'!$D38,0,$EB38+EU$1)</f>
        <v>435</v>
      </c>
      <c r="EV38">
        <f ca="1">OFFSET('S1.clean_country'!$D38,0,$EB38+EV$1)</f>
        <v>454</v>
      </c>
      <c r="EW38">
        <f ca="1">OFFSET('S1.clean_country'!$D38,0,$EB38+EW$1)</f>
        <v>467</v>
      </c>
      <c r="EX38">
        <f ca="1">OFFSET('S1.clean_country'!$D38,0,$EB38+EX$1)</f>
        <v>483</v>
      </c>
      <c r="EY38">
        <f ca="1">OFFSET('S1.clean_country'!$D38,0,$EB38+EY$1)</f>
        <v>502</v>
      </c>
      <c r="EZ38">
        <f ca="1">OFFSET('S1.clean_country'!$D38,0,$EB38+EZ$1)</f>
        <v>539</v>
      </c>
      <c r="FA38">
        <f ca="1">OFFSET('S1.clean_country'!$D38,0,$EB38+FA$1)</f>
        <v>558</v>
      </c>
      <c r="FB38">
        <f ca="1">OFFSET('S1.clean_country'!$D38,0,$EB38+FB$1)</f>
        <v>577</v>
      </c>
      <c r="FC38">
        <f ca="1">OFFSET('S1.clean_country'!$D38,0,$EB38+FC$1)</f>
        <v>595</v>
      </c>
      <c r="FD38">
        <f ca="1">OFFSET('S1.clean_country'!$D38,0,$EB38+FD$1)</f>
        <v>612</v>
      </c>
      <c r="FE38">
        <f ca="1">OFFSET('S1.clean_country'!$D38,0,$EB38+FE$1)</f>
        <v>618</v>
      </c>
      <c r="FF38">
        <f ca="1">OFFSET('S1.clean_country'!$D38,0,$EB38+FF$1)</f>
        <v>626</v>
      </c>
      <c r="FG38">
        <f ca="1">OFFSET('S1.clean_country'!$D38,0,$EB38+FG$1)</f>
        <v>642</v>
      </c>
      <c r="FH38">
        <f ca="1">OFFSET('S1.clean_country'!$D38,0,$EB38+FH$1)</f>
        <v>649</v>
      </c>
      <c r="FI38">
        <f ca="1">OFFSET('S1.clean_country'!$D38,0,$EB38+FI$1)</f>
        <v>655</v>
      </c>
      <c r="FJ38">
        <f ca="1">OFFSET('S1.clean_country'!$D38,0,$EB38+FJ$1)</f>
        <v>660</v>
      </c>
      <c r="FK38">
        <f ca="1">OFFSET('S1.clean_country'!$D38,0,$EB38+FK$1)</f>
        <v>662</v>
      </c>
      <c r="FL38">
        <f ca="1">OFFSET('S1.clean_country'!$D38,0,$EB38+FL$1)</f>
        <v>669</v>
      </c>
      <c r="FM38">
        <f ca="1">OFFSET('S1.clean_country'!$D38,0,$EB38+FM$1)</f>
        <v>681</v>
      </c>
      <c r="FN38">
        <f ca="1">OFFSET('S1.clean_country'!$D38,0,$EB38+FN$1)</f>
        <v>686</v>
      </c>
      <c r="FO38">
        <f ca="1">OFFSET('S1.clean_country'!$D38,0,$EB38+FO$1)</f>
        <v>687</v>
      </c>
      <c r="FP38">
        <f ca="1">OFFSET('S1.clean_country'!$D38,0,$EB38+FP$1)</f>
        <v>693</v>
      </c>
      <c r="FQ38">
        <f ca="1">OFFSET('S1.clean_country'!$D38,0,$EB38+FQ$1)</f>
        <v>695</v>
      </c>
      <c r="FR38">
        <f ca="1">OFFSET('S1.clean_country'!$D38,0,$EB38+FR$1)</f>
        <v>697</v>
      </c>
      <c r="FS38">
        <f ca="1">OFFSET('S1.clean_country'!$D38,0,$EB38+FS$1)</f>
        <v>705</v>
      </c>
      <c r="FT38">
        <f ca="1">OFFSET('S1.clean_country'!$D38,0,$EB38+FT$1)</f>
        <v>713</v>
      </c>
      <c r="FU38">
        <f ca="1">OFFSET('S1.clean_country'!$D38,0,$EB38+FU$1)</f>
        <v>719</v>
      </c>
      <c r="FV38">
        <f ca="1">OFFSET('S1.clean_country'!$D38,0,$EB38+FV$1)</f>
        <v>725</v>
      </c>
      <c r="FW38">
        <f ca="1">OFFSET('S1.clean_country'!$D38,0,$EB38+FW$1)</f>
        <v>733</v>
      </c>
      <c r="FX38" s="5">
        <f t="shared" ca="1" si="0"/>
        <v>0.15607797350178587</v>
      </c>
      <c r="FY38" s="6">
        <v>43938</v>
      </c>
    </row>
    <row r="39" spans="1:181">
      <c r="A39" t="s">
        <v>93</v>
      </c>
      <c r="B39">
        <v>7.54</v>
      </c>
      <c r="C39">
        <v>-5.5471000000000004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B39">
        <v>62</v>
      </c>
      <c r="EC39" t="s">
        <v>93</v>
      </c>
      <c r="ED39">
        <f ca="1">OFFSET('S1.clean_country'!$D39,0,$EB39+ED$1)</f>
        <v>73</v>
      </c>
      <c r="EE39">
        <f ca="1">OFFSET('S1.clean_country'!$D39,0,$EB39+EE$1)</f>
        <v>80</v>
      </c>
      <c r="EF39">
        <f ca="1">OFFSET('S1.clean_country'!$D39,0,$EB39+EF$1)</f>
        <v>96</v>
      </c>
      <c r="EG39">
        <f ca="1">OFFSET('S1.clean_country'!$D39,0,$EB39+EG$1)</f>
        <v>101</v>
      </c>
      <c r="EH39">
        <f ca="1">OFFSET('S1.clean_country'!$D39,0,$EB39+EH$1)</f>
        <v>101</v>
      </c>
      <c r="EI39">
        <f ca="1">OFFSET('S1.clean_country'!$D39,0,$EB39+EI$1)</f>
        <v>165</v>
      </c>
      <c r="EJ39">
        <f ca="1">OFFSET('S1.clean_country'!$D39,0,$EB39+EJ$1)</f>
        <v>168</v>
      </c>
      <c r="EK39">
        <f ca="1">OFFSET('S1.clean_country'!$D39,0,$EB39+EK$1)</f>
        <v>179</v>
      </c>
      <c r="EL39">
        <f ca="1">OFFSET('S1.clean_country'!$D39,0,$EB39+EL$1)</f>
        <v>190</v>
      </c>
      <c r="EM39">
        <f ca="1">OFFSET('S1.clean_country'!$D39,0,$EB39+EM$1)</f>
        <v>194</v>
      </c>
      <c r="EN39">
        <f ca="1">OFFSET('S1.clean_country'!$D39,0,$EB39+EN$1)</f>
        <v>218</v>
      </c>
      <c r="EO39">
        <f ca="1">OFFSET('S1.clean_country'!$D39,0,$EB39+EO$1)</f>
        <v>245</v>
      </c>
      <c r="EP39">
        <f ca="1">OFFSET('S1.clean_country'!$D39,0,$EB39+EP$1)</f>
        <v>261</v>
      </c>
      <c r="EQ39">
        <f ca="1">OFFSET('S1.clean_country'!$D39,0,$EB39+EQ$1)</f>
        <v>323</v>
      </c>
      <c r="ER39">
        <f ca="1">OFFSET('S1.clean_country'!$D39,0,$EB39+ER$1)</f>
        <v>349</v>
      </c>
      <c r="ES39">
        <f ca="1">OFFSET('S1.clean_country'!$D39,0,$EB39+ES$1)</f>
        <v>384</v>
      </c>
      <c r="ET39">
        <f ca="1">OFFSET('S1.clean_country'!$D39,0,$EB39+ET$1)</f>
        <v>444</v>
      </c>
      <c r="EU39">
        <f ca="1">OFFSET('S1.clean_country'!$D39,0,$EB39+EU$1)</f>
        <v>444</v>
      </c>
      <c r="EV39">
        <f ca="1">OFFSET('S1.clean_country'!$D39,0,$EB39+EV$1)</f>
        <v>533</v>
      </c>
      <c r="EW39">
        <f ca="1">OFFSET('S1.clean_country'!$D39,0,$EB39+EW$1)</f>
        <v>574</v>
      </c>
      <c r="EX39">
        <f ca="1">OFFSET('S1.clean_country'!$D39,0,$EB39+EX$1)</f>
        <v>626</v>
      </c>
      <c r="EY39">
        <f ca="1">OFFSET('S1.clean_country'!$D39,0,$EB39+EY$1)</f>
        <v>638</v>
      </c>
      <c r="EZ39">
        <f ca="1">OFFSET('S1.clean_country'!$D39,0,$EB39+EZ$1)</f>
        <v>638</v>
      </c>
      <c r="FA39">
        <f ca="1">OFFSET('S1.clean_country'!$D39,0,$EB39+FA$1)</f>
        <v>654</v>
      </c>
      <c r="FB39">
        <f ca="1">OFFSET('S1.clean_country'!$D39,0,$EB39+FB$1)</f>
        <v>688</v>
      </c>
      <c r="FC39">
        <f ca="1">OFFSET('S1.clean_country'!$D39,0,$EB39+FC$1)</f>
        <v>801</v>
      </c>
      <c r="FD39">
        <f ca="1">OFFSET('S1.clean_country'!$D39,0,$EB39+FD$1)</f>
        <v>847</v>
      </c>
      <c r="FE39">
        <f ca="1">OFFSET('S1.clean_country'!$D39,0,$EB39+FE$1)</f>
        <v>847</v>
      </c>
      <c r="FF39">
        <f ca="1">OFFSET('S1.clean_country'!$D39,0,$EB39+FF$1)</f>
        <v>916</v>
      </c>
      <c r="FG39">
        <f ca="1">OFFSET('S1.clean_country'!$D39,0,$EB39+FG$1)</f>
        <v>952</v>
      </c>
      <c r="FH39">
        <f ca="1">OFFSET('S1.clean_country'!$D39,0,$EB39+FH$1)</f>
        <v>1004</v>
      </c>
      <c r="FI39">
        <f ca="1">OFFSET('S1.clean_country'!$D39,0,$EB39+FI$1)</f>
        <v>1077</v>
      </c>
      <c r="FJ39">
        <f ca="1">OFFSET('S1.clean_country'!$D39,0,$EB39+FJ$1)</f>
        <v>1077</v>
      </c>
      <c r="FK39">
        <f ca="1">OFFSET('S1.clean_country'!$D39,0,$EB39+FK$1)</f>
        <v>1150</v>
      </c>
      <c r="FL39">
        <f ca="1">OFFSET('S1.clean_country'!$D39,0,$EB39+FL$1)</f>
        <v>1164</v>
      </c>
      <c r="FM39">
        <f ca="1">OFFSET('S1.clean_country'!$D39,0,$EB39+FM$1)</f>
        <v>1183</v>
      </c>
      <c r="FN39">
        <f ca="1">OFFSET('S1.clean_country'!$D39,0,$EB39+FN$1)</f>
        <v>1238</v>
      </c>
      <c r="FO39">
        <f ca="1">OFFSET('S1.clean_country'!$D39,0,$EB39+FO$1)</f>
        <v>1275</v>
      </c>
      <c r="FP39">
        <f ca="1">OFFSET('S1.clean_country'!$D39,0,$EB39+FP$1)</f>
        <v>1333</v>
      </c>
      <c r="FQ39">
        <f ca="1">OFFSET('S1.clean_country'!$D39,0,$EB39+FQ$1)</f>
        <v>1362</v>
      </c>
      <c r="FR39">
        <f ca="1">OFFSET('S1.clean_country'!$D39,0,$EB39+FR$1)</f>
        <v>1398</v>
      </c>
      <c r="FS39">
        <f ca="1">OFFSET('S1.clean_country'!$D39,0,$EB39+FS$1)</f>
        <v>1432</v>
      </c>
      <c r="FT39">
        <f ca="1">OFFSET('S1.clean_country'!$D39,0,$EB39+FT$1)</f>
        <v>1464</v>
      </c>
      <c r="FU39">
        <f ca="1">OFFSET('S1.clean_country'!$D39,0,$EB39+FU$1)</f>
        <v>1516</v>
      </c>
      <c r="FV39">
        <f ca="1">OFFSET('S1.clean_country'!$D39,0,$EB39+FV$1)</f>
        <v>1571</v>
      </c>
      <c r="FW39">
        <f ca="1">OFFSET('S1.clean_country'!$D39,0,$EB39+FW$1)</f>
        <v>1602</v>
      </c>
      <c r="FX39" s="5">
        <f t="shared" ca="1" si="0"/>
        <v>0.17696787967444183</v>
      </c>
      <c r="FY39" s="6">
        <v>43944</v>
      </c>
    </row>
    <row r="40" spans="1:181">
      <c r="A40" t="s">
        <v>94</v>
      </c>
      <c r="B40">
        <v>45.1</v>
      </c>
      <c r="C40">
        <v>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B40">
        <v>54</v>
      </c>
      <c r="EC40" t="s">
        <v>94</v>
      </c>
      <c r="ED40">
        <f ca="1">OFFSET('S1.clean_country'!$D40,0,$EB40+ED$1)</f>
        <v>57</v>
      </c>
      <c r="EE40">
        <f ca="1">OFFSET('S1.clean_country'!$D40,0,$EB40+EE$1)</f>
        <v>65</v>
      </c>
      <c r="EF40">
        <f ca="1">OFFSET('S1.clean_country'!$D40,0,$EB40+EF$1)</f>
        <v>81</v>
      </c>
      <c r="EG40">
        <f ca="1">OFFSET('S1.clean_country'!$D40,0,$EB40+EG$1)</f>
        <v>105</v>
      </c>
      <c r="EH40">
        <f ca="1">OFFSET('S1.clean_country'!$D40,0,$EB40+EH$1)</f>
        <v>128</v>
      </c>
      <c r="EI40">
        <f ca="1">OFFSET('S1.clean_country'!$D40,0,$EB40+EI$1)</f>
        <v>206</v>
      </c>
      <c r="EJ40">
        <f ca="1">OFFSET('S1.clean_country'!$D40,0,$EB40+EJ$1)</f>
        <v>254</v>
      </c>
      <c r="EK40">
        <f ca="1">OFFSET('S1.clean_country'!$D40,0,$EB40+EK$1)</f>
        <v>315</v>
      </c>
      <c r="EL40">
        <f ca="1">OFFSET('S1.clean_country'!$D40,0,$EB40+EL$1)</f>
        <v>382</v>
      </c>
      <c r="EM40">
        <f ca="1">OFFSET('S1.clean_country'!$D40,0,$EB40+EM$1)</f>
        <v>442</v>
      </c>
      <c r="EN40">
        <f ca="1">OFFSET('S1.clean_country'!$D40,0,$EB40+EN$1)</f>
        <v>495</v>
      </c>
      <c r="EO40">
        <f ca="1">OFFSET('S1.clean_country'!$D40,0,$EB40+EO$1)</f>
        <v>586</v>
      </c>
      <c r="EP40">
        <f ca="1">OFFSET('S1.clean_country'!$D40,0,$EB40+EP$1)</f>
        <v>657</v>
      </c>
      <c r="EQ40">
        <f ca="1">OFFSET('S1.clean_country'!$D40,0,$EB40+EQ$1)</f>
        <v>713</v>
      </c>
      <c r="ER40">
        <f ca="1">OFFSET('S1.clean_country'!$D40,0,$EB40+ER$1)</f>
        <v>790</v>
      </c>
      <c r="ES40">
        <f ca="1">OFFSET('S1.clean_country'!$D40,0,$EB40+ES$1)</f>
        <v>867</v>
      </c>
      <c r="ET40">
        <f ca="1">OFFSET('S1.clean_country'!$D40,0,$EB40+ET$1)</f>
        <v>963</v>
      </c>
      <c r="EU40">
        <f ca="1">OFFSET('S1.clean_country'!$D40,0,$EB40+EU$1)</f>
        <v>1011</v>
      </c>
      <c r="EV40">
        <f ca="1">OFFSET('S1.clean_country'!$D40,0,$EB40+EV$1)</f>
        <v>1079</v>
      </c>
      <c r="EW40">
        <f ca="1">OFFSET('S1.clean_country'!$D40,0,$EB40+EW$1)</f>
        <v>1126</v>
      </c>
      <c r="EX40">
        <f ca="1">OFFSET('S1.clean_country'!$D40,0,$EB40+EX$1)</f>
        <v>1182</v>
      </c>
      <c r="EY40">
        <f ca="1">OFFSET('S1.clean_country'!$D40,0,$EB40+EY$1)</f>
        <v>1222</v>
      </c>
      <c r="EZ40">
        <f ca="1">OFFSET('S1.clean_country'!$D40,0,$EB40+EZ$1)</f>
        <v>1282</v>
      </c>
      <c r="FA40">
        <f ca="1">OFFSET('S1.clean_country'!$D40,0,$EB40+FA$1)</f>
        <v>1343</v>
      </c>
      <c r="FB40">
        <f ca="1">OFFSET('S1.clean_country'!$D40,0,$EB40+FB$1)</f>
        <v>1407</v>
      </c>
      <c r="FC40">
        <f ca="1">OFFSET('S1.clean_country'!$D40,0,$EB40+FC$1)</f>
        <v>1495</v>
      </c>
      <c r="FD40">
        <f ca="1">OFFSET('S1.clean_country'!$D40,0,$EB40+FD$1)</f>
        <v>1534</v>
      </c>
      <c r="FE40">
        <f ca="1">OFFSET('S1.clean_country'!$D40,0,$EB40+FE$1)</f>
        <v>1600</v>
      </c>
      <c r="FF40">
        <f ca="1">OFFSET('S1.clean_country'!$D40,0,$EB40+FF$1)</f>
        <v>1650</v>
      </c>
      <c r="FG40">
        <f ca="1">OFFSET('S1.clean_country'!$D40,0,$EB40+FG$1)</f>
        <v>1704</v>
      </c>
      <c r="FH40">
        <f ca="1">OFFSET('S1.clean_country'!$D40,0,$EB40+FH$1)</f>
        <v>1741</v>
      </c>
      <c r="FI40">
        <f ca="1">OFFSET('S1.clean_country'!$D40,0,$EB40+FI$1)</f>
        <v>1791</v>
      </c>
      <c r="FJ40">
        <f ca="1">OFFSET('S1.clean_country'!$D40,0,$EB40+FJ$1)</f>
        <v>1814</v>
      </c>
      <c r="FK40">
        <f ca="1">OFFSET('S1.clean_country'!$D40,0,$EB40+FK$1)</f>
        <v>1832</v>
      </c>
      <c r="FL40">
        <f ca="1">OFFSET('S1.clean_country'!$D40,0,$EB40+FL$1)</f>
        <v>1871</v>
      </c>
      <c r="FM40">
        <f ca="1">OFFSET('S1.clean_country'!$D40,0,$EB40+FM$1)</f>
        <v>1881</v>
      </c>
      <c r="FN40">
        <f ca="1">OFFSET('S1.clean_country'!$D40,0,$EB40+FN$1)</f>
        <v>1908</v>
      </c>
      <c r="FO40">
        <f ca="1">OFFSET('S1.clean_country'!$D40,0,$EB40+FO$1)</f>
        <v>1950</v>
      </c>
      <c r="FP40">
        <f ca="1">OFFSET('S1.clean_country'!$D40,0,$EB40+FP$1)</f>
        <v>1981</v>
      </c>
      <c r="FQ40">
        <f ca="1">OFFSET('S1.clean_country'!$D40,0,$EB40+FQ$1)</f>
        <v>2009</v>
      </c>
      <c r="FR40">
        <f ca="1">OFFSET('S1.clean_country'!$D40,0,$EB40+FR$1)</f>
        <v>2016</v>
      </c>
      <c r="FS40">
        <f ca="1">OFFSET('S1.clean_country'!$D40,0,$EB40+FS$1)</f>
        <v>2030</v>
      </c>
      <c r="FT40">
        <f ca="1">OFFSET('S1.clean_country'!$D40,0,$EB40+FT$1)</f>
        <v>2039</v>
      </c>
      <c r="FU40">
        <f ca="1">OFFSET('S1.clean_country'!$D40,0,$EB40+FU$1)</f>
        <v>2047</v>
      </c>
      <c r="FV40">
        <f ca="1">OFFSET('S1.clean_country'!$D40,0,$EB40+FV$1)</f>
        <v>2062</v>
      </c>
      <c r="FW40">
        <f ca="1">OFFSET('S1.clean_country'!$D40,0,$EB40+FW$1)</f>
        <v>2076</v>
      </c>
      <c r="FX40" s="5">
        <f t="shared" ca="1" si="0"/>
        <v>0.1842611265109082</v>
      </c>
      <c r="FY40" s="6">
        <v>43936</v>
      </c>
    </row>
    <row r="41" spans="1:181">
      <c r="A41" t="s">
        <v>96</v>
      </c>
      <c r="B41">
        <v>22</v>
      </c>
      <c r="C41">
        <v>-80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B41">
        <v>63</v>
      </c>
      <c r="EC41" t="s">
        <v>96</v>
      </c>
      <c r="ED41">
        <f ca="1">OFFSET('S1.clean_country'!$D41,0,$EB41+ED$1)</f>
        <v>57</v>
      </c>
      <c r="EE41">
        <f ca="1">OFFSET('S1.clean_country'!$D41,0,$EB41+EE$1)</f>
        <v>67</v>
      </c>
      <c r="EF41">
        <f ca="1">OFFSET('S1.clean_country'!$D41,0,$EB41+EF$1)</f>
        <v>80</v>
      </c>
      <c r="EG41">
        <f ca="1">OFFSET('S1.clean_country'!$D41,0,$EB41+EG$1)</f>
        <v>119</v>
      </c>
      <c r="EH41">
        <f ca="1">OFFSET('S1.clean_country'!$D41,0,$EB41+EH$1)</f>
        <v>139</v>
      </c>
      <c r="EI41">
        <f ca="1">OFFSET('S1.clean_country'!$D41,0,$EB41+EI$1)</f>
        <v>170</v>
      </c>
      <c r="EJ41">
        <f ca="1">OFFSET('S1.clean_country'!$D41,0,$EB41+EJ$1)</f>
        <v>186</v>
      </c>
      <c r="EK41">
        <f ca="1">OFFSET('S1.clean_country'!$D41,0,$EB41+EK$1)</f>
        <v>212</v>
      </c>
      <c r="EL41">
        <f ca="1">OFFSET('S1.clean_country'!$D41,0,$EB41+EL$1)</f>
        <v>233</v>
      </c>
      <c r="EM41">
        <f ca="1">OFFSET('S1.clean_country'!$D41,0,$EB41+EM$1)</f>
        <v>269</v>
      </c>
      <c r="EN41">
        <f ca="1">OFFSET('S1.clean_country'!$D41,0,$EB41+EN$1)</f>
        <v>288</v>
      </c>
      <c r="EO41">
        <f ca="1">OFFSET('S1.clean_country'!$D41,0,$EB41+EO$1)</f>
        <v>320</v>
      </c>
      <c r="EP41">
        <f ca="1">OFFSET('S1.clean_country'!$D41,0,$EB41+EP$1)</f>
        <v>350</v>
      </c>
      <c r="EQ41">
        <f ca="1">OFFSET('S1.clean_country'!$D41,0,$EB41+EQ$1)</f>
        <v>396</v>
      </c>
      <c r="ER41">
        <f ca="1">OFFSET('S1.clean_country'!$D41,0,$EB41+ER$1)</f>
        <v>457</v>
      </c>
      <c r="ES41">
        <f ca="1">OFFSET('S1.clean_country'!$D41,0,$EB41+ES$1)</f>
        <v>515</v>
      </c>
      <c r="ET41">
        <f ca="1">OFFSET('S1.clean_country'!$D41,0,$EB41+ET$1)</f>
        <v>564</v>
      </c>
      <c r="EU41">
        <f ca="1">OFFSET('S1.clean_country'!$D41,0,$EB41+EU$1)</f>
        <v>620</v>
      </c>
      <c r="EV41">
        <f ca="1">OFFSET('S1.clean_country'!$D41,0,$EB41+EV$1)</f>
        <v>669</v>
      </c>
      <c r="EW41">
        <f ca="1">OFFSET('S1.clean_country'!$D41,0,$EB41+EW$1)</f>
        <v>726</v>
      </c>
      <c r="EX41">
        <f ca="1">OFFSET('S1.clean_country'!$D41,0,$EB41+EX$1)</f>
        <v>766</v>
      </c>
      <c r="EY41">
        <f ca="1">OFFSET('S1.clean_country'!$D41,0,$EB41+EY$1)</f>
        <v>814</v>
      </c>
      <c r="EZ41">
        <f ca="1">OFFSET('S1.clean_country'!$D41,0,$EB41+EZ$1)</f>
        <v>862</v>
      </c>
      <c r="FA41">
        <f ca="1">OFFSET('S1.clean_country'!$D41,0,$EB41+FA$1)</f>
        <v>923</v>
      </c>
      <c r="FB41">
        <f ca="1">OFFSET('S1.clean_country'!$D41,0,$EB41+FB$1)</f>
        <v>986</v>
      </c>
      <c r="FC41">
        <f ca="1">OFFSET('S1.clean_country'!$D41,0,$EB41+FC$1)</f>
        <v>1035</v>
      </c>
      <c r="FD41">
        <f ca="1">OFFSET('S1.clean_country'!$D41,0,$EB41+FD$1)</f>
        <v>1087</v>
      </c>
      <c r="FE41">
        <f ca="1">OFFSET('S1.clean_country'!$D41,0,$EB41+FE$1)</f>
        <v>1137</v>
      </c>
      <c r="FF41">
        <f ca="1">OFFSET('S1.clean_country'!$D41,0,$EB41+FF$1)</f>
        <v>1189</v>
      </c>
      <c r="FG41">
        <f ca="1">OFFSET('S1.clean_country'!$D41,0,$EB41+FG$1)</f>
        <v>1235</v>
      </c>
      <c r="FH41">
        <f ca="1">OFFSET('S1.clean_country'!$D41,0,$EB41+FH$1)</f>
        <v>1285</v>
      </c>
      <c r="FI41">
        <f ca="1">OFFSET('S1.clean_country'!$D41,0,$EB41+FI$1)</f>
        <v>1337</v>
      </c>
      <c r="FJ41">
        <f ca="1">OFFSET('S1.clean_country'!$D41,0,$EB41+FJ$1)</f>
        <v>1369</v>
      </c>
      <c r="FK41">
        <f ca="1">OFFSET('S1.clean_country'!$D41,0,$EB41+FK$1)</f>
        <v>1389</v>
      </c>
      <c r="FL41">
        <f ca="1">OFFSET('S1.clean_country'!$D41,0,$EB41+FL$1)</f>
        <v>1437</v>
      </c>
      <c r="FM41">
        <f ca="1">OFFSET('S1.clean_country'!$D41,0,$EB41+FM$1)</f>
        <v>1467</v>
      </c>
      <c r="FN41">
        <f ca="1">OFFSET('S1.clean_country'!$D41,0,$EB41+FN$1)</f>
        <v>1501</v>
      </c>
      <c r="FO41">
        <f ca="1">OFFSET('S1.clean_country'!$D41,0,$EB41+FO$1)</f>
        <v>1537</v>
      </c>
      <c r="FP41">
        <f ca="1">OFFSET('S1.clean_country'!$D41,0,$EB41+FP$1)</f>
        <v>1611</v>
      </c>
      <c r="FQ41">
        <f ca="1">OFFSET('S1.clean_country'!$D41,0,$EB41+FQ$1)</f>
        <v>1649</v>
      </c>
      <c r="FR41">
        <f ca="1">OFFSET('S1.clean_country'!$D41,0,$EB41+FR$1)</f>
        <v>1668</v>
      </c>
      <c r="FS41">
        <f ca="1">OFFSET('S1.clean_country'!$D41,0,$EB41+FS$1)</f>
        <v>1685</v>
      </c>
      <c r="FT41">
        <f ca="1">OFFSET('S1.clean_country'!$D41,0,$EB41+FT$1)</f>
        <v>1703</v>
      </c>
      <c r="FU41">
        <f ca="1">OFFSET('S1.clean_country'!$D41,0,$EB41+FU$1)</f>
        <v>1729</v>
      </c>
      <c r="FV41">
        <f ca="1">OFFSET('S1.clean_country'!$D41,0,$EB41+FV$1)</f>
        <v>1741</v>
      </c>
      <c r="FW41">
        <f ca="1">OFFSET('S1.clean_country'!$D41,0,$EB41+FW$1)</f>
        <v>1754</v>
      </c>
      <c r="FX41" s="5">
        <f t="shared" ca="1" si="0"/>
        <v>0.17969763185370957</v>
      </c>
      <c r="FY41" s="6">
        <v>43945</v>
      </c>
    </row>
    <row r="42" spans="1:181">
      <c r="A42" t="s">
        <v>97</v>
      </c>
      <c r="B42">
        <v>35.126399999999997</v>
      </c>
      <c r="C42">
        <v>33.429900000000004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B42">
        <v>57</v>
      </c>
      <c r="EC42" t="s">
        <v>97</v>
      </c>
      <c r="ED42">
        <f ca="1">OFFSET('S1.clean_country'!$D42,0,$EB42+ED$1)</f>
        <v>67</v>
      </c>
      <c r="EE42">
        <f ca="1">OFFSET('S1.clean_country'!$D42,0,$EB42+EE$1)</f>
        <v>67</v>
      </c>
      <c r="EF42">
        <f ca="1">OFFSET('S1.clean_country'!$D42,0,$EB42+EF$1)</f>
        <v>84</v>
      </c>
      <c r="EG42">
        <f ca="1">OFFSET('S1.clean_country'!$D42,0,$EB42+EG$1)</f>
        <v>95</v>
      </c>
      <c r="EH42">
        <f ca="1">OFFSET('S1.clean_country'!$D42,0,$EB42+EH$1)</f>
        <v>116</v>
      </c>
      <c r="EI42">
        <f ca="1">OFFSET('S1.clean_country'!$D42,0,$EB42+EI$1)</f>
        <v>124</v>
      </c>
      <c r="EJ42">
        <f ca="1">OFFSET('S1.clean_country'!$D42,0,$EB42+EJ$1)</f>
        <v>132</v>
      </c>
      <c r="EK42">
        <f ca="1">OFFSET('S1.clean_country'!$D42,0,$EB42+EK$1)</f>
        <v>146</v>
      </c>
      <c r="EL42">
        <f ca="1">OFFSET('S1.clean_country'!$D42,0,$EB42+EL$1)</f>
        <v>162</v>
      </c>
      <c r="EM42">
        <f ca="1">OFFSET('S1.clean_country'!$D42,0,$EB42+EM$1)</f>
        <v>179</v>
      </c>
      <c r="EN42">
        <f ca="1">OFFSET('S1.clean_country'!$D42,0,$EB42+EN$1)</f>
        <v>214</v>
      </c>
      <c r="EO42">
        <f ca="1">OFFSET('S1.clean_country'!$D42,0,$EB42+EO$1)</f>
        <v>230</v>
      </c>
      <c r="EP42">
        <f ca="1">OFFSET('S1.clean_country'!$D42,0,$EB42+EP$1)</f>
        <v>262</v>
      </c>
      <c r="EQ42">
        <f ca="1">OFFSET('S1.clean_country'!$D42,0,$EB42+EQ$1)</f>
        <v>320</v>
      </c>
      <c r="ER42">
        <f ca="1">OFFSET('S1.clean_country'!$D42,0,$EB42+ER$1)</f>
        <v>356</v>
      </c>
      <c r="ES42">
        <f ca="1">OFFSET('S1.clean_country'!$D42,0,$EB42+ES$1)</f>
        <v>396</v>
      </c>
      <c r="ET42">
        <f ca="1">OFFSET('S1.clean_country'!$D42,0,$EB42+ET$1)</f>
        <v>426</v>
      </c>
      <c r="EU42">
        <f ca="1">OFFSET('S1.clean_country'!$D42,0,$EB42+EU$1)</f>
        <v>446</v>
      </c>
      <c r="EV42">
        <f ca="1">OFFSET('S1.clean_country'!$D42,0,$EB42+EV$1)</f>
        <v>465</v>
      </c>
      <c r="EW42">
        <f ca="1">OFFSET('S1.clean_country'!$D42,0,$EB42+EW$1)</f>
        <v>494</v>
      </c>
      <c r="EX42">
        <f ca="1">OFFSET('S1.clean_country'!$D42,0,$EB42+EX$1)</f>
        <v>526</v>
      </c>
      <c r="EY42">
        <f ca="1">OFFSET('S1.clean_country'!$D42,0,$EB42+EY$1)</f>
        <v>564</v>
      </c>
      <c r="EZ42">
        <f ca="1">OFFSET('S1.clean_country'!$D42,0,$EB42+EZ$1)</f>
        <v>595</v>
      </c>
      <c r="FA42">
        <f ca="1">OFFSET('S1.clean_country'!$D42,0,$EB42+FA$1)</f>
        <v>616</v>
      </c>
      <c r="FB42">
        <f ca="1">OFFSET('S1.clean_country'!$D42,0,$EB42+FB$1)</f>
        <v>633</v>
      </c>
      <c r="FC42">
        <f ca="1">OFFSET('S1.clean_country'!$D42,0,$EB42+FC$1)</f>
        <v>662</v>
      </c>
      <c r="FD42">
        <f ca="1">OFFSET('S1.clean_country'!$D42,0,$EB42+FD$1)</f>
        <v>695</v>
      </c>
      <c r="FE42">
        <f ca="1">OFFSET('S1.clean_country'!$D42,0,$EB42+FE$1)</f>
        <v>715</v>
      </c>
      <c r="FF42">
        <f ca="1">OFFSET('S1.clean_country'!$D42,0,$EB42+FF$1)</f>
        <v>735</v>
      </c>
      <c r="FG42">
        <f ca="1">OFFSET('S1.clean_country'!$D42,0,$EB42+FG$1)</f>
        <v>750</v>
      </c>
      <c r="FH42">
        <f ca="1">OFFSET('S1.clean_country'!$D42,0,$EB42+FH$1)</f>
        <v>761</v>
      </c>
      <c r="FI42">
        <f ca="1">OFFSET('S1.clean_country'!$D42,0,$EB42+FI$1)</f>
        <v>767</v>
      </c>
      <c r="FJ42">
        <f ca="1">OFFSET('S1.clean_country'!$D42,0,$EB42+FJ$1)</f>
        <v>772</v>
      </c>
      <c r="FK42">
        <f ca="1">OFFSET('S1.clean_country'!$D42,0,$EB42+FK$1)</f>
        <v>784</v>
      </c>
      <c r="FL42">
        <f ca="1">OFFSET('S1.clean_country'!$D42,0,$EB42+FL$1)</f>
        <v>790</v>
      </c>
      <c r="FM42">
        <f ca="1">OFFSET('S1.clean_country'!$D42,0,$EB42+FM$1)</f>
        <v>795</v>
      </c>
      <c r="FN42">
        <f ca="1">OFFSET('S1.clean_country'!$D42,0,$EB42+FN$1)</f>
        <v>804</v>
      </c>
      <c r="FO42">
        <f ca="1">OFFSET('S1.clean_country'!$D42,0,$EB42+FO$1)</f>
        <v>810</v>
      </c>
      <c r="FP42">
        <f ca="1">OFFSET('S1.clean_country'!$D42,0,$EB42+FP$1)</f>
        <v>817</v>
      </c>
      <c r="FQ42">
        <f ca="1">OFFSET('S1.clean_country'!$D42,0,$EB42+FQ$1)</f>
        <v>822</v>
      </c>
      <c r="FR42">
        <f ca="1">OFFSET('S1.clean_country'!$D42,0,$EB42+FR$1)</f>
        <v>837</v>
      </c>
      <c r="FS42">
        <f ca="1">OFFSET('S1.clean_country'!$D42,0,$EB42+FS$1)</f>
        <v>843</v>
      </c>
      <c r="FT42">
        <f ca="1">OFFSET('S1.clean_country'!$D42,0,$EB42+FT$1)</f>
        <v>850</v>
      </c>
      <c r="FU42">
        <f ca="1">OFFSET('S1.clean_country'!$D42,0,$EB42+FU$1)</f>
        <v>857</v>
      </c>
      <c r="FV42">
        <f ca="1">OFFSET('S1.clean_country'!$D42,0,$EB42+FV$1)</f>
        <v>864</v>
      </c>
      <c r="FW42">
        <f ca="1">OFFSET('S1.clean_country'!$D42,0,$EB42+FW$1)</f>
        <v>872</v>
      </c>
      <c r="FX42" s="5">
        <f t="shared" ca="1" si="0"/>
        <v>0.16030788028690668</v>
      </c>
      <c r="FY42" s="6">
        <v>43939</v>
      </c>
    </row>
    <row r="43" spans="1:181">
      <c r="A43" t="s">
        <v>98</v>
      </c>
      <c r="B43">
        <v>49.817500000000003</v>
      </c>
      <c r="C43">
        <v>15.473000000000001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B43">
        <v>49</v>
      </c>
      <c r="EC43" t="s">
        <v>98</v>
      </c>
      <c r="ED43">
        <f ca="1">OFFSET('S1.clean_country'!$D43,0,$EB43+ED$1)</f>
        <v>91</v>
      </c>
      <c r="EE43">
        <f ca="1">OFFSET('S1.clean_country'!$D43,0,$EB43+EE$1)</f>
        <v>94</v>
      </c>
      <c r="EF43">
        <f ca="1">OFFSET('S1.clean_country'!$D43,0,$EB43+EF$1)</f>
        <v>141</v>
      </c>
      <c r="EG43">
        <f ca="1">OFFSET('S1.clean_country'!$D43,0,$EB43+EG$1)</f>
        <v>189</v>
      </c>
      <c r="EH43">
        <f ca="1">OFFSET('S1.clean_country'!$D43,0,$EB43+EH$1)</f>
        <v>253</v>
      </c>
      <c r="EI43">
        <f ca="1">OFFSET('S1.clean_country'!$D43,0,$EB43+EI$1)</f>
        <v>298</v>
      </c>
      <c r="EJ43">
        <f ca="1">OFFSET('S1.clean_country'!$D43,0,$EB43+EJ$1)</f>
        <v>396</v>
      </c>
      <c r="EK43">
        <f ca="1">OFFSET('S1.clean_country'!$D43,0,$EB43+EK$1)</f>
        <v>464</v>
      </c>
      <c r="EL43">
        <f ca="1">OFFSET('S1.clean_country'!$D43,0,$EB43+EL$1)</f>
        <v>694</v>
      </c>
      <c r="EM43">
        <f ca="1">OFFSET('S1.clean_country'!$D43,0,$EB43+EM$1)</f>
        <v>833</v>
      </c>
      <c r="EN43">
        <f ca="1">OFFSET('S1.clean_country'!$D43,0,$EB43+EN$1)</f>
        <v>995</v>
      </c>
      <c r="EO43">
        <f ca="1">OFFSET('S1.clean_country'!$D43,0,$EB43+EO$1)</f>
        <v>1120</v>
      </c>
      <c r="EP43">
        <f ca="1">OFFSET('S1.clean_country'!$D43,0,$EB43+EP$1)</f>
        <v>1236</v>
      </c>
      <c r="EQ43">
        <f ca="1">OFFSET('S1.clean_country'!$D43,0,$EB43+EQ$1)</f>
        <v>1394</v>
      </c>
      <c r="ER43">
        <f ca="1">OFFSET('S1.clean_country'!$D43,0,$EB43+ER$1)</f>
        <v>1654</v>
      </c>
      <c r="ES43">
        <f ca="1">OFFSET('S1.clean_country'!$D43,0,$EB43+ES$1)</f>
        <v>1925</v>
      </c>
      <c r="ET43">
        <f ca="1">OFFSET('S1.clean_country'!$D43,0,$EB43+ET$1)</f>
        <v>2279</v>
      </c>
      <c r="EU43">
        <f ca="1">OFFSET('S1.clean_country'!$D43,0,$EB43+EU$1)</f>
        <v>2631</v>
      </c>
      <c r="EV43">
        <f ca="1">OFFSET('S1.clean_country'!$D43,0,$EB43+EV$1)</f>
        <v>2817</v>
      </c>
      <c r="EW43">
        <f ca="1">OFFSET('S1.clean_country'!$D43,0,$EB43+EW$1)</f>
        <v>3001</v>
      </c>
      <c r="EX43">
        <f ca="1">OFFSET('S1.clean_country'!$D43,0,$EB43+EX$1)</f>
        <v>3308</v>
      </c>
      <c r="EY43">
        <f ca="1">OFFSET('S1.clean_country'!$D43,0,$EB43+EY$1)</f>
        <v>3508</v>
      </c>
      <c r="EZ43">
        <f ca="1">OFFSET('S1.clean_country'!$D43,0,$EB43+EZ$1)</f>
        <v>3858</v>
      </c>
      <c r="FA43">
        <f ca="1">OFFSET('S1.clean_country'!$D43,0,$EB43+FA$1)</f>
        <v>4091</v>
      </c>
      <c r="FB43">
        <f ca="1">OFFSET('S1.clean_country'!$D43,0,$EB43+FB$1)</f>
        <v>4472</v>
      </c>
      <c r="FC43">
        <f ca="1">OFFSET('S1.clean_country'!$D43,0,$EB43+FC$1)</f>
        <v>4587</v>
      </c>
      <c r="FD43">
        <f ca="1">OFFSET('S1.clean_country'!$D43,0,$EB43+FD$1)</f>
        <v>4822</v>
      </c>
      <c r="FE43">
        <f ca="1">OFFSET('S1.clean_country'!$D43,0,$EB43+FE$1)</f>
        <v>5017</v>
      </c>
      <c r="FF43">
        <f ca="1">OFFSET('S1.clean_country'!$D43,0,$EB43+FF$1)</f>
        <v>5312</v>
      </c>
      <c r="FG43">
        <f ca="1">OFFSET('S1.clean_country'!$D43,0,$EB43+FG$1)</f>
        <v>5569</v>
      </c>
      <c r="FH43">
        <f ca="1">OFFSET('S1.clean_country'!$D43,0,$EB43+FH$1)</f>
        <v>5732</v>
      </c>
      <c r="FI43">
        <f ca="1">OFFSET('S1.clean_country'!$D43,0,$EB43+FI$1)</f>
        <v>5831</v>
      </c>
      <c r="FJ43">
        <f ca="1">OFFSET('S1.clean_country'!$D43,0,$EB43+FJ$1)</f>
        <v>5991</v>
      </c>
      <c r="FK43">
        <f ca="1">OFFSET('S1.clean_country'!$D43,0,$EB43+FK$1)</f>
        <v>6059</v>
      </c>
      <c r="FL43">
        <f ca="1">OFFSET('S1.clean_country'!$D43,0,$EB43+FL$1)</f>
        <v>6111</v>
      </c>
      <c r="FM43">
        <f ca="1">OFFSET('S1.clean_country'!$D43,0,$EB43+FM$1)</f>
        <v>6216</v>
      </c>
      <c r="FN43">
        <f ca="1">OFFSET('S1.clean_country'!$D43,0,$EB43+FN$1)</f>
        <v>6433</v>
      </c>
      <c r="FO43">
        <f ca="1">OFFSET('S1.clean_country'!$D43,0,$EB43+FO$1)</f>
        <v>6549</v>
      </c>
      <c r="FP43">
        <f ca="1">OFFSET('S1.clean_country'!$D43,0,$EB43+FP$1)</f>
        <v>6606</v>
      </c>
      <c r="FQ43">
        <f ca="1">OFFSET('S1.clean_country'!$D43,0,$EB43+FQ$1)</f>
        <v>6746</v>
      </c>
      <c r="FR43">
        <f ca="1">OFFSET('S1.clean_country'!$D43,0,$EB43+FR$1)</f>
        <v>6900</v>
      </c>
      <c r="FS43">
        <f ca="1">OFFSET('S1.clean_country'!$D43,0,$EB43+FS$1)</f>
        <v>7033</v>
      </c>
      <c r="FT43">
        <f ca="1">OFFSET('S1.clean_country'!$D43,0,$EB43+FT$1)</f>
        <v>7132</v>
      </c>
      <c r="FU43">
        <f ca="1">OFFSET('S1.clean_country'!$D43,0,$EB43+FU$1)</f>
        <v>7187</v>
      </c>
      <c r="FV43">
        <f ca="1">OFFSET('S1.clean_country'!$D43,0,$EB43+FV$1)</f>
        <v>7273</v>
      </c>
      <c r="FW43">
        <f ca="1">OFFSET('S1.clean_country'!$D43,0,$EB43+FW$1)</f>
        <v>7352</v>
      </c>
      <c r="FX43" s="5">
        <f t="shared" ca="1" si="0"/>
        <v>0.21842814055725701</v>
      </c>
      <c r="FY43" s="6">
        <v>43931</v>
      </c>
    </row>
    <row r="44" spans="1:181">
      <c r="A44" t="s">
        <v>100</v>
      </c>
      <c r="B44">
        <v>63.287800000000004</v>
      </c>
      <c r="C44">
        <v>-13.338100000000003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B44">
        <v>47</v>
      </c>
      <c r="EC44" t="s">
        <v>100</v>
      </c>
      <c r="ED44">
        <f ca="1">OFFSET('S1.clean_country'!$D44,0,$EB44+ED$1)</f>
        <v>92</v>
      </c>
      <c r="EE44">
        <f ca="1">OFFSET('S1.clean_country'!$D44,0,$EB44+EE$1)</f>
        <v>264</v>
      </c>
      <c r="EF44">
        <f ca="1">OFFSET('S1.clean_country'!$D44,0,$EB44+EF$1)</f>
        <v>444</v>
      </c>
      <c r="EG44">
        <f ca="1">OFFSET('S1.clean_country'!$D44,0,$EB44+EG$1)</f>
        <v>617</v>
      </c>
      <c r="EH44">
        <f ca="1">OFFSET('S1.clean_country'!$D44,0,$EB44+EH$1)</f>
        <v>804</v>
      </c>
      <c r="EI44">
        <f ca="1">OFFSET('S1.clean_country'!$D44,0,$EB44+EI$1)</f>
        <v>836</v>
      </c>
      <c r="EJ44">
        <f ca="1">OFFSET('S1.clean_country'!$D44,0,$EB44+EJ$1)</f>
        <v>875</v>
      </c>
      <c r="EK44">
        <f ca="1">OFFSET('S1.clean_country'!$D44,0,$EB44+EK$1)</f>
        <v>933</v>
      </c>
      <c r="EL44">
        <f ca="1">OFFSET('S1.clean_country'!$D44,0,$EB44+EL$1)</f>
        <v>1025</v>
      </c>
      <c r="EM44">
        <f ca="1">OFFSET('S1.clean_country'!$D44,0,$EB44+EM$1)</f>
        <v>1116</v>
      </c>
      <c r="EN44">
        <f ca="1">OFFSET('S1.clean_country'!$D44,0,$EB44+EN$1)</f>
        <v>1225</v>
      </c>
      <c r="EO44">
        <f ca="1">OFFSET('S1.clean_country'!$D44,0,$EB44+EO$1)</f>
        <v>1337</v>
      </c>
      <c r="EP44">
        <f ca="1">OFFSET('S1.clean_country'!$D44,0,$EB44+EP$1)</f>
        <v>1420</v>
      </c>
      <c r="EQ44">
        <f ca="1">OFFSET('S1.clean_country'!$D44,0,$EB44+EQ$1)</f>
        <v>1514</v>
      </c>
      <c r="ER44">
        <f ca="1">OFFSET('S1.clean_country'!$D44,0,$EB44+ER$1)</f>
        <v>1572</v>
      </c>
      <c r="ES44">
        <f ca="1">OFFSET('S1.clean_country'!$D44,0,$EB44+ES$1)</f>
        <v>1718</v>
      </c>
      <c r="ET44">
        <f ca="1">OFFSET('S1.clean_country'!$D44,0,$EB44+ET$1)</f>
        <v>1862</v>
      </c>
      <c r="EU44">
        <f ca="1">OFFSET('S1.clean_country'!$D44,0,$EB44+EU$1)</f>
        <v>2023</v>
      </c>
      <c r="EV44">
        <f ca="1">OFFSET('S1.clean_country'!$D44,0,$EB44+EV$1)</f>
        <v>2200</v>
      </c>
      <c r="EW44">
        <f ca="1">OFFSET('S1.clean_country'!$D44,0,$EB44+EW$1)</f>
        <v>2366</v>
      </c>
      <c r="EX44">
        <f ca="1">OFFSET('S1.clean_country'!$D44,0,$EB44+EX$1)</f>
        <v>2564</v>
      </c>
      <c r="EY44">
        <f ca="1">OFFSET('S1.clean_country'!$D44,0,$EB44+EY$1)</f>
        <v>2755</v>
      </c>
      <c r="EZ44">
        <f ca="1">OFFSET('S1.clean_country'!$D44,0,$EB44+EZ$1)</f>
        <v>3039</v>
      </c>
      <c r="FA44">
        <f ca="1">OFFSET('S1.clean_country'!$D44,0,$EB44+FA$1)</f>
        <v>3290</v>
      </c>
      <c r="FB44">
        <f ca="1">OFFSET('S1.clean_country'!$D44,0,$EB44+FB$1)</f>
        <v>3573</v>
      </c>
      <c r="FC44">
        <f ca="1">OFFSET('S1.clean_country'!$D44,0,$EB44+FC$1)</f>
        <v>3946</v>
      </c>
      <c r="FD44">
        <f ca="1">OFFSET('S1.clean_country'!$D44,0,$EB44+FD$1)</f>
        <v>4269</v>
      </c>
      <c r="FE44">
        <f ca="1">OFFSET('S1.clean_country'!$D44,0,$EB44+FE$1)</f>
        <v>4561</v>
      </c>
      <c r="FF44">
        <f ca="1">OFFSET('S1.clean_country'!$D44,0,$EB44+FF$1)</f>
        <v>4875</v>
      </c>
      <c r="FG44">
        <f ca="1">OFFSET('S1.clean_country'!$D44,0,$EB44+FG$1)</f>
        <v>5266</v>
      </c>
      <c r="FH44">
        <f ca="1">OFFSET('S1.clean_country'!$D44,0,$EB44+FH$1)</f>
        <v>5597</v>
      </c>
      <c r="FI44">
        <f ca="1">OFFSET('S1.clean_country'!$D44,0,$EB44+FI$1)</f>
        <v>5830</v>
      </c>
      <c r="FJ44">
        <f ca="1">OFFSET('S1.clean_country'!$D44,0,$EB44+FJ$1)</f>
        <v>6014</v>
      </c>
      <c r="FK44">
        <f ca="1">OFFSET('S1.clean_country'!$D44,0,$EB44+FK$1)</f>
        <v>6191</v>
      </c>
      <c r="FL44">
        <f ca="1">OFFSET('S1.clean_country'!$D44,0,$EB44+FL$1)</f>
        <v>6369</v>
      </c>
      <c r="FM44">
        <f ca="1">OFFSET('S1.clean_country'!$D44,0,$EB44+FM$1)</f>
        <v>6513</v>
      </c>
      <c r="FN44">
        <f ca="1">OFFSET('S1.clean_country'!$D44,0,$EB44+FN$1)</f>
        <v>6706</v>
      </c>
      <c r="FO44">
        <f ca="1">OFFSET('S1.clean_country'!$D44,0,$EB44+FO$1)</f>
        <v>6876</v>
      </c>
      <c r="FP44">
        <f ca="1">OFFSET('S1.clean_country'!$D44,0,$EB44+FP$1)</f>
        <v>7074</v>
      </c>
      <c r="FQ44">
        <f ca="1">OFFSET('S1.clean_country'!$D44,0,$EB44+FQ$1)</f>
        <v>7268</v>
      </c>
      <c r="FR44">
        <f ca="1">OFFSET('S1.clean_country'!$D44,0,$EB44+FR$1)</f>
        <v>7437</v>
      </c>
      <c r="FS44">
        <f ca="1">OFFSET('S1.clean_country'!$D44,0,$EB44+FS$1)</f>
        <v>7580</v>
      </c>
      <c r="FT44">
        <f ca="1">OFFSET('S1.clean_country'!$D44,0,$EB44+FT$1)</f>
        <v>7711</v>
      </c>
      <c r="FU44">
        <f ca="1">OFFSET('S1.clean_country'!$D44,0,$EB44+FU$1)</f>
        <v>7891</v>
      </c>
      <c r="FV44">
        <f ca="1">OFFSET('S1.clean_country'!$D44,0,$EB44+FV$1)</f>
        <v>8108</v>
      </c>
      <c r="FW44">
        <f ca="1">OFFSET('S1.clean_country'!$D44,0,$EB44+FW$1)</f>
        <v>8271</v>
      </c>
      <c r="FX44" s="5">
        <f t="shared" ca="1" si="0"/>
        <v>0.22165589086930693</v>
      </c>
      <c r="FY44" s="6">
        <v>43929</v>
      </c>
    </row>
    <row r="45" spans="1:181">
      <c r="A45" t="s">
        <v>102</v>
      </c>
      <c r="B45">
        <v>11.825100000000001</v>
      </c>
      <c r="C45">
        <v>42.590299999999999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B45">
        <v>73</v>
      </c>
      <c r="EC45" t="s">
        <v>102</v>
      </c>
      <c r="ED45">
        <f ca="1">OFFSET('S1.clean_country'!$D45,0,$EB45+ED$1)</f>
        <v>50</v>
      </c>
      <c r="EE45">
        <f ca="1">OFFSET('S1.clean_country'!$D45,0,$EB45+EE$1)</f>
        <v>59</v>
      </c>
      <c r="EF45">
        <f ca="1">OFFSET('S1.clean_country'!$D45,0,$EB45+EF$1)</f>
        <v>90</v>
      </c>
      <c r="EG45">
        <f ca="1">OFFSET('S1.clean_country'!$D45,0,$EB45+EG$1)</f>
        <v>90</v>
      </c>
      <c r="EH45">
        <f ca="1">OFFSET('S1.clean_country'!$D45,0,$EB45+EH$1)</f>
        <v>135</v>
      </c>
      <c r="EI45">
        <f ca="1">OFFSET('S1.clean_country'!$D45,0,$EB45+EI$1)</f>
        <v>135</v>
      </c>
      <c r="EJ45">
        <f ca="1">OFFSET('S1.clean_country'!$D45,0,$EB45+EJ$1)</f>
        <v>150</v>
      </c>
      <c r="EK45">
        <f ca="1">OFFSET('S1.clean_country'!$D45,0,$EB45+EK$1)</f>
        <v>187</v>
      </c>
      <c r="EL45">
        <f ca="1">OFFSET('S1.clean_country'!$D45,0,$EB45+EL$1)</f>
        <v>214</v>
      </c>
      <c r="EM45">
        <f ca="1">OFFSET('S1.clean_country'!$D45,0,$EB45+EM$1)</f>
        <v>298</v>
      </c>
      <c r="EN45">
        <f ca="1">OFFSET('S1.clean_country'!$D45,0,$EB45+EN$1)</f>
        <v>363</v>
      </c>
      <c r="EO45">
        <f ca="1">OFFSET('S1.clean_country'!$D45,0,$EB45+EO$1)</f>
        <v>435</v>
      </c>
      <c r="EP45">
        <f ca="1">OFFSET('S1.clean_country'!$D45,0,$EB45+EP$1)</f>
        <v>591</v>
      </c>
      <c r="EQ45">
        <f ca="1">OFFSET('S1.clean_country'!$D45,0,$EB45+EQ$1)</f>
        <v>732</v>
      </c>
      <c r="ER45">
        <f ca="1">OFFSET('S1.clean_country'!$D45,0,$EB45+ER$1)</f>
        <v>732</v>
      </c>
      <c r="ES45">
        <f ca="1">OFFSET('S1.clean_country'!$D45,0,$EB45+ES$1)</f>
        <v>846</v>
      </c>
      <c r="ET45">
        <f ca="1">OFFSET('S1.clean_country'!$D45,0,$EB45+ET$1)</f>
        <v>846</v>
      </c>
      <c r="EU45">
        <f ca="1">OFFSET('S1.clean_country'!$D45,0,$EB45+EU$1)</f>
        <v>945</v>
      </c>
      <c r="EV45">
        <f ca="1">OFFSET('S1.clean_country'!$D45,0,$EB45+EV$1)</f>
        <v>974</v>
      </c>
      <c r="EW45">
        <f ca="1">OFFSET('S1.clean_country'!$D45,0,$EB45+EW$1)</f>
        <v>986</v>
      </c>
      <c r="EX45">
        <f ca="1">OFFSET('S1.clean_country'!$D45,0,$EB45+EX$1)</f>
        <v>999</v>
      </c>
      <c r="EY45">
        <f ca="1">OFFSET('S1.clean_country'!$D45,0,$EB45+EY$1)</f>
        <v>1008</v>
      </c>
      <c r="EZ45">
        <f ca="1">OFFSET('S1.clean_country'!$D45,0,$EB45+EZ$1)</f>
        <v>1023</v>
      </c>
      <c r="FA45">
        <f ca="1">OFFSET('S1.clean_country'!$D45,0,$EB45+FA$1)</f>
        <v>1035</v>
      </c>
      <c r="FB45">
        <f ca="1">OFFSET('S1.clean_country'!$D45,0,$EB45+FB$1)</f>
        <v>1072</v>
      </c>
      <c r="FC45">
        <f ca="1">OFFSET('S1.clean_country'!$D45,0,$EB45+FC$1)</f>
        <v>1077</v>
      </c>
      <c r="FD45">
        <f ca="1">OFFSET('S1.clean_country'!$D45,0,$EB45+FD$1)</f>
        <v>1089</v>
      </c>
      <c r="FE45">
        <f ca="1">OFFSET('S1.clean_country'!$D45,0,$EB45+FE$1)</f>
        <v>1097</v>
      </c>
      <c r="FF45">
        <f ca="1">OFFSET('S1.clean_country'!$D45,0,$EB45+FF$1)</f>
        <v>1112</v>
      </c>
      <c r="FG45">
        <f ca="1">OFFSET('S1.clean_country'!$D45,0,$EB45+FG$1)</f>
        <v>1112</v>
      </c>
      <c r="FH45">
        <f ca="1">OFFSET('S1.clean_country'!$D45,0,$EB45+FH$1)</f>
        <v>1116</v>
      </c>
      <c r="FI45">
        <f ca="1">OFFSET('S1.clean_country'!$D45,0,$EB45+FI$1)</f>
        <v>1120</v>
      </c>
      <c r="FJ45">
        <f ca="1">OFFSET('S1.clean_country'!$D45,0,$EB45+FJ$1)</f>
        <v>1124</v>
      </c>
      <c r="FK45">
        <f ca="1">OFFSET('S1.clean_country'!$D45,0,$EB45+FK$1)</f>
        <v>1133</v>
      </c>
      <c r="FL45">
        <f ca="1">OFFSET('S1.clean_country'!$D45,0,$EB45+FL$1)</f>
        <v>1135</v>
      </c>
      <c r="FM45">
        <f ca="1">OFFSET('S1.clean_country'!$D45,0,$EB45+FM$1)</f>
        <v>1189</v>
      </c>
      <c r="FN45">
        <f ca="1">OFFSET('S1.clean_country'!$D45,0,$EB45+FN$1)</f>
        <v>1210</v>
      </c>
      <c r="FO45">
        <f ca="1">OFFSET('S1.clean_country'!$D45,0,$EB45+FO$1)</f>
        <v>1227</v>
      </c>
      <c r="FP45">
        <f ca="1">OFFSET('S1.clean_country'!$D45,0,$EB45+FP$1)</f>
        <v>1256</v>
      </c>
      <c r="FQ45">
        <f ca="1">OFFSET('S1.clean_country'!$D45,0,$EB45+FQ$1)</f>
        <v>1268</v>
      </c>
      <c r="FR45">
        <f ca="1">OFFSET('S1.clean_country'!$D45,0,$EB45+FR$1)</f>
        <v>1284</v>
      </c>
      <c r="FS45">
        <f ca="1">OFFSET('S1.clean_country'!$D45,0,$EB45+FS$1)</f>
        <v>1309</v>
      </c>
      <c r="FT45">
        <f ca="1">OFFSET('S1.clean_country'!$D45,0,$EB45+FT$1)</f>
        <v>1331</v>
      </c>
      <c r="FU45">
        <f ca="1">OFFSET('S1.clean_country'!$D45,0,$EB45+FU$1)</f>
        <v>1401</v>
      </c>
      <c r="FV45">
        <f ca="1">OFFSET('S1.clean_country'!$D45,0,$EB45+FV$1)</f>
        <v>1518</v>
      </c>
      <c r="FW45">
        <f ca="1">OFFSET('S1.clean_country'!$D45,0,$EB45+FW$1)</f>
        <v>1618</v>
      </c>
      <c r="FX45" s="5">
        <f t="shared" ca="1" si="0"/>
        <v>0.17762682593538526</v>
      </c>
      <c r="FY45" s="6">
        <v>43955</v>
      </c>
    </row>
    <row r="46" spans="1:181">
      <c r="A46" t="s">
        <v>103</v>
      </c>
      <c r="B46">
        <v>18.735700000000001</v>
      </c>
      <c r="C46">
        <v>-70.162700000000001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B46">
        <v>58</v>
      </c>
      <c r="EC46" t="s">
        <v>103</v>
      </c>
      <c r="ED46">
        <f ca="1">OFFSET('S1.clean_country'!$D46,0,$EB46+ED$1)</f>
        <v>72</v>
      </c>
      <c r="EE46">
        <f ca="1">OFFSET('S1.clean_country'!$D46,0,$EB46+EE$1)</f>
        <v>112</v>
      </c>
      <c r="EF46">
        <f ca="1">OFFSET('S1.clean_country'!$D46,0,$EB46+EF$1)</f>
        <v>202</v>
      </c>
      <c r="EG46">
        <f ca="1">OFFSET('S1.clean_country'!$D46,0,$EB46+EG$1)</f>
        <v>245</v>
      </c>
      <c r="EH46">
        <f ca="1">OFFSET('S1.clean_country'!$D46,0,$EB46+EH$1)</f>
        <v>312</v>
      </c>
      <c r="EI46">
        <f ca="1">OFFSET('S1.clean_country'!$D46,0,$EB46+EI$1)</f>
        <v>392</v>
      </c>
      <c r="EJ46">
        <f ca="1">OFFSET('S1.clean_country'!$D46,0,$EB46+EJ$1)</f>
        <v>488</v>
      </c>
      <c r="EK46">
        <f ca="1">OFFSET('S1.clean_country'!$D46,0,$EB46+EK$1)</f>
        <v>581</v>
      </c>
      <c r="EL46">
        <f ca="1">OFFSET('S1.clean_country'!$D46,0,$EB46+EL$1)</f>
        <v>719</v>
      </c>
      <c r="EM46">
        <f ca="1">OFFSET('S1.clean_country'!$D46,0,$EB46+EM$1)</f>
        <v>859</v>
      </c>
      <c r="EN46">
        <f ca="1">OFFSET('S1.clean_country'!$D46,0,$EB46+EN$1)</f>
        <v>901</v>
      </c>
      <c r="EO46">
        <f ca="1">OFFSET('S1.clean_country'!$D46,0,$EB46+EO$1)</f>
        <v>1109</v>
      </c>
      <c r="EP46">
        <f ca="1">OFFSET('S1.clean_country'!$D46,0,$EB46+EP$1)</f>
        <v>1284</v>
      </c>
      <c r="EQ46">
        <f ca="1">OFFSET('S1.clean_country'!$D46,0,$EB46+EQ$1)</f>
        <v>1380</v>
      </c>
      <c r="ER46">
        <f ca="1">OFFSET('S1.clean_country'!$D46,0,$EB46+ER$1)</f>
        <v>1488</v>
      </c>
      <c r="ES46">
        <f ca="1">OFFSET('S1.clean_country'!$D46,0,$EB46+ES$1)</f>
        <v>1488</v>
      </c>
      <c r="ET46">
        <f ca="1">OFFSET('S1.clean_country'!$D46,0,$EB46+ET$1)</f>
        <v>1745</v>
      </c>
      <c r="EU46">
        <f ca="1">OFFSET('S1.clean_country'!$D46,0,$EB46+EU$1)</f>
        <v>1828</v>
      </c>
      <c r="EV46">
        <f ca="1">OFFSET('S1.clean_country'!$D46,0,$EB46+EV$1)</f>
        <v>1956</v>
      </c>
      <c r="EW46">
        <f ca="1">OFFSET('S1.clean_country'!$D46,0,$EB46+EW$1)</f>
        <v>2111</v>
      </c>
      <c r="EX46">
        <f ca="1">OFFSET('S1.clean_country'!$D46,0,$EB46+EX$1)</f>
        <v>2349</v>
      </c>
      <c r="EY46">
        <f ca="1">OFFSET('S1.clean_country'!$D46,0,$EB46+EY$1)</f>
        <v>2620</v>
      </c>
      <c r="EZ46">
        <f ca="1">OFFSET('S1.clean_country'!$D46,0,$EB46+EZ$1)</f>
        <v>2759</v>
      </c>
      <c r="FA46">
        <f ca="1">OFFSET('S1.clean_country'!$D46,0,$EB46+FA$1)</f>
        <v>2967</v>
      </c>
      <c r="FB46">
        <f ca="1">OFFSET('S1.clean_country'!$D46,0,$EB46+FB$1)</f>
        <v>3167</v>
      </c>
      <c r="FC46">
        <f ca="1">OFFSET('S1.clean_country'!$D46,0,$EB46+FC$1)</f>
        <v>3286</v>
      </c>
      <c r="FD46">
        <f ca="1">OFFSET('S1.clean_country'!$D46,0,$EB46+FD$1)</f>
        <v>3614</v>
      </c>
      <c r="FE46">
        <f ca="1">OFFSET('S1.clean_country'!$D46,0,$EB46+FE$1)</f>
        <v>3755</v>
      </c>
      <c r="FF46">
        <f ca="1">OFFSET('S1.clean_country'!$D46,0,$EB46+FF$1)</f>
        <v>4126</v>
      </c>
      <c r="FG46">
        <f ca="1">OFFSET('S1.clean_country'!$D46,0,$EB46+FG$1)</f>
        <v>4335</v>
      </c>
      <c r="FH46">
        <f ca="1">OFFSET('S1.clean_country'!$D46,0,$EB46+FH$1)</f>
        <v>4680</v>
      </c>
      <c r="FI46">
        <f ca="1">OFFSET('S1.clean_country'!$D46,0,$EB46+FI$1)</f>
        <v>4964</v>
      </c>
      <c r="FJ46">
        <f ca="1">OFFSET('S1.clean_country'!$D46,0,$EB46+FJ$1)</f>
        <v>5044</v>
      </c>
      <c r="FK46">
        <f ca="1">OFFSET('S1.clean_country'!$D46,0,$EB46+FK$1)</f>
        <v>5300</v>
      </c>
      <c r="FL46">
        <f ca="1">OFFSET('S1.clean_country'!$D46,0,$EB46+FL$1)</f>
        <v>5543</v>
      </c>
      <c r="FM46">
        <f ca="1">OFFSET('S1.clean_country'!$D46,0,$EB46+FM$1)</f>
        <v>5749</v>
      </c>
      <c r="FN46">
        <f ca="1">OFFSET('S1.clean_country'!$D46,0,$EB46+FN$1)</f>
        <v>5926</v>
      </c>
      <c r="FO46">
        <f ca="1">OFFSET('S1.clean_country'!$D46,0,$EB46+FO$1)</f>
        <v>6135</v>
      </c>
      <c r="FP46">
        <f ca="1">OFFSET('S1.clean_country'!$D46,0,$EB46+FP$1)</f>
        <v>6293</v>
      </c>
      <c r="FQ46">
        <f ca="1">OFFSET('S1.clean_country'!$D46,0,$EB46+FQ$1)</f>
        <v>6416</v>
      </c>
      <c r="FR46">
        <f ca="1">OFFSET('S1.clean_country'!$D46,0,$EB46+FR$1)</f>
        <v>6652</v>
      </c>
      <c r="FS46">
        <f ca="1">OFFSET('S1.clean_country'!$D46,0,$EB46+FS$1)</f>
        <v>6972</v>
      </c>
      <c r="FT46">
        <f ca="1">OFFSET('S1.clean_country'!$D46,0,$EB46+FT$1)</f>
        <v>7288</v>
      </c>
      <c r="FU46">
        <f ca="1">OFFSET('S1.clean_country'!$D46,0,$EB46+FU$1)</f>
        <v>7578</v>
      </c>
      <c r="FV46">
        <f ca="1">OFFSET('S1.clean_country'!$D46,0,$EB46+FV$1)</f>
        <v>7954</v>
      </c>
      <c r="FW46">
        <f ca="1">OFFSET('S1.clean_country'!$D46,0,$EB46+FW$1)</f>
        <v>8235</v>
      </c>
      <c r="FX46" s="5">
        <f t="shared" ca="1" si="0"/>
        <v>0.22160273247653794</v>
      </c>
      <c r="FY46" s="6">
        <v>43940</v>
      </c>
    </row>
    <row r="47" spans="1:181">
      <c r="A47" t="s">
        <v>104</v>
      </c>
      <c r="B47">
        <v>-1.8311999999999999</v>
      </c>
      <c r="C47">
        <v>-78.183400000000006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B47">
        <v>55</v>
      </c>
      <c r="EC47" t="s">
        <v>104</v>
      </c>
      <c r="ED47">
        <f ca="1">OFFSET('S1.clean_country'!$D47,0,$EB47+ED$1)</f>
        <v>58</v>
      </c>
      <c r="EE47">
        <f ca="1">OFFSET('S1.clean_country'!$D47,0,$EB47+EE$1)</f>
        <v>111</v>
      </c>
      <c r="EF47">
        <f ca="1">OFFSET('S1.clean_country'!$D47,0,$EB47+EF$1)</f>
        <v>199</v>
      </c>
      <c r="EG47">
        <f ca="1">OFFSET('S1.clean_country'!$D47,0,$EB47+EG$1)</f>
        <v>367</v>
      </c>
      <c r="EH47">
        <f ca="1">OFFSET('S1.clean_country'!$D47,0,$EB47+EH$1)</f>
        <v>506</v>
      </c>
      <c r="EI47">
        <f ca="1">OFFSET('S1.clean_country'!$D47,0,$EB47+EI$1)</f>
        <v>789</v>
      </c>
      <c r="EJ47">
        <f ca="1">OFFSET('S1.clean_country'!$D47,0,$EB47+EJ$1)</f>
        <v>981</v>
      </c>
      <c r="EK47">
        <f ca="1">OFFSET('S1.clean_country'!$D47,0,$EB47+EK$1)</f>
        <v>1082</v>
      </c>
      <c r="EL47">
        <f ca="1">OFFSET('S1.clean_country'!$D47,0,$EB47+EL$1)</f>
        <v>1173</v>
      </c>
      <c r="EM47">
        <f ca="1">OFFSET('S1.clean_country'!$D47,0,$EB47+EM$1)</f>
        <v>1403</v>
      </c>
      <c r="EN47">
        <f ca="1">OFFSET('S1.clean_country'!$D47,0,$EB47+EN$1)</f>
        <v>1595</v>
      </c>
      <c r="EO47">
        <f ca="1">OFFSET('S1.clean_country'!$D47,0,$EB47+EO$1)</f>
        <v>1823</v>
      </c>
      <c r="EP47">
        <f ca="1">OFFSET('S1.clean_country'!$D47,0,$EB47+EP$1)</f>
        <v>1924</v>
      </c>
      <c r="EQ47">
        <f ca="1">OFFSET('S1.clean_country'!$D47,0,$EB47+EQ$1)</f>
        <v>1962</v>
      </c>
      <c r="ER47">
        <f ca="1">OFFSET('S1.clean_country'!$D47,0,$EB47+ER$1)</f>
        <v>2240</v>
      </c>
      <c r="ES47">
        <f ca="1">OFFSET('S1.clean_country'!$D47,0,$EB47+ES$1)</f>
        <v>2748</v>
      </c>
      <c r="ET47">
        <f ca="1">OFFSET('S1.clean_country'!$D47,0,$EB47+ET$1)</f>
        <v>3163</v>
      </c>
      <c r="EU47">
        <f ca="1">OFFSET('S1.clean_country'!$D47,0,$EB47+EU$1)</f>
        <v>3368</v>
      </c>
      <c r="EV47">
        <f ca="1">OFFSET('S1.clean_country'!$D47,0,$EB47+EV$1)</f>
        <v>3465</v>
      </c>
      <c r="EW47">
        <f ca="1">OFFSET('S1.clean_country'!$D47,0,$EB47+EW$1)</f>
        <v>3646</v>
      </c>
      <c r="EX47">
        <f ca="1">OFFSET('S1.clean_country'!$D47,0,$EB47+EX$1)</f>
        <v>3747</v>
      </c>
      <c r="EY47">
        <f ca="1">OFFSET('S1.clean_country'!$D47,0,$EB47+EY$1)</f>
        <v>3747</v>
      </c>
      <c r="EZ47">
        <f ca="1">OFFSET('S1.clean_country'!$D47,0,$EB47+EZ$1)</f>
        <v>4450</v>
      </c>
      <c r="FA47">
        <f ca="1">OFFSET('S1.clean_country'!$D47,0,$EB47+FA$1)</f>
        <v>4965</v>
      </c>
      <c r="FB47">
        <f ca="1">OFFSET('S1.clean_country'!$D47,0,$EB47+FB$1)</f>
        <v>7161</v>
      </c>
      <c r="FC47">
        <f ca="1">OFFSET('S1.clean_country'!$D47,0,$EB47+FC$1)</f>
        <v>7257</v>
      </c>
      <c r="FD47">
        <f ca="1">OFFSET('S1.clean_country'!$D47,0,$EB47+FD$1)</f>
        <v>7466</v>
      </c>
      <c r="FE47">
        <f ca="1">OFFSET('S1.clean_country'!$D47,0,$EB47+FE$1)</f>
        <v>7529</v>
      </c>
      <c r="FF47">
        <f ca="1">OFFSET('S1.clean_country'!$D47,0,$EB47+FF$1)</f>
        <v>7603</v>
      </c>
      <c r="FG47">
        <f ca="1">OFFSET('S1.clean_country'!$D47,0,$EB47+FG$1)</f>
        <v>7858</v>
      </c>
      <c r="FH47">
        <f ca="1">OFFSET('S1.clean_country'!$D47,0,$EB47+FH$1)</f>
        <v>8225</v>
      </c>
      <c r="FI47">
        <f ca="1">OFFSET('S1.clean_country'!$D47,0,$EB47+FI$1)</f>
        <v>8450</v>
      </c>
      <c r="FJ47">
        <f ca="1">OFFSET('S1.clean_country'!$D47,0,$EB47+FJ$1)</f>
        <v>9022</v>
      </c>
      <c r="FK47">
        <f ca="1">OFFSET('S1.clean_country'!$D47,0,$EB47+FK$1)</f>
        <v>9468</v>
      </c>
      <c r="FL47">
        <f ca="1">OFFSET('S1.clean_country'!$D47,0,$EB47+FL$1)</f>
        <v>10128</v>
      </c>
      <c r="FM47">
        <f ca="1">OFFSET('S1.clean_country'!$D47,0,$EB47+FM$1)</f>
        <v>10398</v>
      </c>
      <c r="FN47">
        <f ca="1">OFFSET('S1.clean_country'!$D47,0,$EB47+FN$1)</f>
        <v>10850</v>
      </c>
      <c r="FO47">
        <f ca="1">OFFSET('S1.clean_country'!$D47,0,$EB47+FO$1)</f>
        <v>11183</v>
      </c>
      <c r="FP47">
        <f ca="1">OFFSET('S1.clean_country'!$D47,0,$EB47+FP$1)</f>
        <v>22719</v>
      </c>
      <c r="FQ47">
        <f ca="1">OFFSET('S1.clean_country'!$D47,0,$EB47+FQ$1)</f>
        <v>22719</v>
      </c>
      <c r="FR47">
        <f ca="1">OFFSET('S1.clean_country'!$D47,0,$EB47+FR$1)</f>
        <v>22719</v>
      </c>
      <c r="FS47">
        <f ca="1">OFFSET('S1.clean_country'!$D47,0,$EB47+FS$1)</f>
        <v>23240</v>
      </c>
      <c r="FT47">
        <f ca="1">OFFSET('S1.clean_country'!$D47,0,$EB47+FT$1)</f>
        <v>24258</v>
      </c>
      <c r="FU47">
        <f ca="1">OFFSET('S1.clean_country'!$D47,0,$EB47+FU$1)</f>
        <v>24675</v>
      </c>
      <c r="FV47">
        <f ca="1">OFFSET('S1.clean_country'!$D47,0,$EB47+FV$1)</f>
        <v>24934</v>
      </c>
      <c r="FW47">
        <f ca="1">OFFSET('S1.clean_country'!$D47,0,$EB47+FW$1)</f>
        <v>26336</v>
      </c>
      <c r="FX47" s="5">
        <f t="shared" ca="1" si="0"/>
        <v>0.25375639840327979</v>
      </c>
      <c r="FY47" s="6">
        <v>43937</v>
      </c>
    </row>
    <row r="48" spans="1:181">
      <c r="A48" t="s">
        <v>105</v>
      </c>
      <c r="B48">
        <v>26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B48">
        <v>47</v>
      </c>
      <c r="EC48" t="s">
        <v>105</v>
      </c>
      <c r="ED48">
        <f ca="1">OFFSET('S1.clean_country'!$D48,0,$EB48+ED$1)</f>
        <v>55</v>
      </c>
      <c r="EE48">
        <f ca="1">OFFSET('S1.clean_country'!$D48,0,$EB48+EE$1)</f>
        <v>59</v>
      </c>
      <c r="EF48">
        <f ca="1">OFFSET('S1.clean_country'!$D48,0,$EB48+EF$1)</f>
        <v>60</v>
      </c>
      <c r="EG48">
        <f ca="1">OFFSET('S1.clean_country'!$D48,0,$EB48+EG$1)</f>
        <v>67</v>
      </c>
      <c r="EH48">
        <f ca="1">OFFSET('S1.clean_country'!$D48,0,$EB48+EH$1)</f>
        <v>80</v>
      </c>
      <c r="EI48">
        <f ca="1">OFFSET('S1.clean_country'!$D48,0,$EB48+EI$1)</f>
        <v>109</v>
      </c>
      <c r="EJ48">
        <f ca="1">OFFSET('S1.clean_country'!$D48,0,$EB48+EJ$1)</f>
        <v>110</v>
      </c>
      <c r="EK48">
        <f ca="1">OFFSET('S1.clean_country'!$D48,0,$EB48+EK$1)</f>
        <v>150</v>
      </c>
      <c r="EL48">
        <f ca="1">OFFSET('S1.clean_country'!$D48,0,$EB48+EL$1)</f>
        <v>196</v>
      </c>
      <c r="EM48">
        <f ca="1">OFFSET('S1.clean_country'!$D48,0,$EB48+EM$1)</f>
        <v>196</v>
      </c>
      <c r="EN48">
        <f ca="1">OFFSET('S1.clean_country'!$D48,0,$EB48+EN$1)</f>
        <v>256</v>
      </c>
      <c r="EO48">
        <f ca="1">OFFSET('S1.clean_country'!$D48,0,$EB48+EO$1)</f>
        <v>285</v>
      </c>
      <c r="EP48">
        <f ca="1">OFFSET('S1.clean_country'!$D48,0,$EB48+EP$1)</f>
        <v>294</v>
      </c>
      <c r="EQ48">
        <f ca="1">OFFSET('S1.clean_country'!$D48,0,$EB48+EQ$1)</f>
        <v>327</v>
      </c>
      <c r="ER48">
        <f ca="1">OFFSET('S1.clean_country'!$D48,0,$EB48+ER$1)</f>
        <v>366</v>
      </c>
      <c r="ES48">
        <f ca="1">OFFSET('S1.clean_country'!$D48,0,$EB48+ES$1)</f>
        <v>402</v>
      </c>
      <c r="ET48">
        <f ca="1">OFFSET('S1.clean_country'!$D48,0,$EB48+ET$1)</f>
        <v>456</v>
      </c>
      <c r="EU48">
        <f ca="1">OFFSET('S1.clean_country'!$D48,0,$EB48+EU$1)</f>
        <v>495</v>
      </c>
      <c r="EV48">
        <f ca="1">OFFSET('S1.clean_country'!$D48,0,$EB48+EV$1)</f>
        <v>536</v>
      </c>
      <c r="EW48">
        <f ca="1">OFFSET('S1.clean_country'!$D48,0,$EB48+EW$1)</f>
        <v>576</v>
      </c>
      <c r="EX48">
        <f ca="1">OFFSET('S1.clean_country'!$D48,0,$EB48+EX$1)</f>
        <v>609</v>
      </c>
      <c r="EY48">
        <f ca="1">OFFSET('S1.clean_country'!$D48,0,$EB48+EY$1)</f>
        <v>656</v>
      </c>
      <c r="EZ48">
        <f ca="1">OFFSET('S1.clean_country'!$D48,0,$EB48+EZ$1)</f>
        <v>710</v>
      </c>
      <c r="FA48">
        <f ca="1">OFFSET('S1.clean_country'!$D48,0,$EB48+FA$1)</f>
        <v>779</v>
      </c>
      <c r="FB48">
        <f ca="1">OFFSET('S1.clean_country'!$D48,0,$EB48+FB$1)</f>
        <v>865</v>
      </c>
      <c r="FC48">
        <f ca="1">OFFSET('S1.clean_country'!$D48,0,$EB48+FC$1)</f>
        <v>985</v>
      </c>
      <c r="FD48">
        <f ca="1">OFFSET('S1.clean_country'!$D48,0,$EB48+FD$1)</f>
        <v>1070</v>
      </c>
      <c r="FE48">
        <f ca="1">OFFSET('S1.clean_country'!$D48,0,$EB48+FE$1)</f>
        <v>1173</v>
      </c>
      <c r="FF48">
        <f ca="1">OFFSET('S1.clean_country'!$D48,0,$EB48+FF$1)</f>
        <v>1322</v>
      </c>
      <c r="FG48">
        <f ca="1">OFFSET('S1.clean_country'!$D48,0,$EB48+FG$1)</f>
        <v>1450</v>
      </c>
      <c r="FH48">
        <f ca="1">OFFSET('S1.clean_country'!$D48,0,$EB48+FH$1)</f>
        <v>1560</v>
      </c>
      <c r="FI48">
        <f ca="1">OFFSET('S1.clean_country'!$D48,0,$EB48+FI$1)</f>
        <v>1699</v>
      </c>
      <c r="FJ48">
        <f ca="1">OFFSET('S1.clean_country'!$D48,0,$EB48+FJ$1)</f>
        <v>1794</v>
      </c>
      <c r="FK48">
        <f ca="1">OFFSET('S1.clean_country'!$D48,0,$EB48+FK$1)</f>
        <v>1939</v>
      </c>
      <c r="FL48">
        <f ca="1">OFFSET('S1.clean_country'!$D48,0,$EB48+FL$1)</f>
        <v>2065</v>
      </c>
      <c r="FM48">
        <f ca="1">OFFSET('S1.clean_country'!$D48,0,$EB48+FM$1)</f>
        <v>2190</v>
      </c>
      <c r="FN48">
        <f ca="1">OFFSET('S1.clean_country'!$D48,0,$EB48+FN$1)</f>
        <v>2350</v>
      </c>
      <c r="FO48">
        <f ca="1">OFFSET('S1.clean_country'!$D48,0,$EB48+FO$1)</f>
        <v>2505</v>
      </c>
      <c r="FP48">
        <f ca="1">OFFSET('S1.clean_country'!$D48,0,$EB48+FP$1)</f>
        <v>2673</v>
      </c>
      <c r="FQ48">
        <f ca="1">OFFSET('S1.clean_country'!$D48,0,$EB48+FQ$1)</f>
        <v>2844</v>
      </c>
      <c r="FR48">
        <f ca="1">OFFSET('S1.clean_country'!$D48,0,$EB48+FR$1)</f>
        <v>3032</v>
      </c>
      <c r="FS48">
        <f ca="1">OFFSET('S1.clean_country'!$D48,0,$EB48+FS$1)</f>
        <v>3144</v>
      </c>
      <c r="FT48">
        <f ca="1">OFFSET('S1.clean_country'!$D48,0,$EB48+FT$1)</f>
        <v>3333</v>
      </c>
      <c r="FU48">
        <f ca="1">OFFSET('S1.clean_country'!$D48,0,$EB48+FU$1)</f>
        <v>3490</v>
      </c>
      <c r="FV48">
        <f ca="1">OFFSET('S1.clean_country'!$D48,0,$EB48+FV$1)</f>
        <v>3659</v>
      </c>
      <c r="FW48">
        <f ca="1">OFFSET('S1.clean_country'!$D48,0,$EB48+FW$1)</f>
        <v>3891</v>
      </c>
      <c r="FX48" s="5">
        <f t="shared" ca="1" si="0"/>
        <v>0.20127308497399277</v>
      </c>
      <c r="FY48" s="6">
        <v>43929</v>
      </c>
    </row>
    <row r="49" spans="1:181">
      <c r="A49" t="s">
        <v>106</v>
      </c>
      <c r="B49">
        <v>13.7942</v>
      </c>
      <c r="C49">
        <v>-88.896500000000003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B49">
        <v>73</v>
      </c>
      <c r="EC49" t="s">
        <v>106</v>
      </c>
      <c r="ED49">
        <f ca="1">OFFSET('S1.clean_country'!$D49,0,$EB49+ED$1)</f>
        <v>56</v>
      </c>
      <c r="EE49">
        <f ca="1">OFFSET('S1.clean_country'!$D49,0,$EB49+EE$1)</f>
        <v>62</v>
      </c>
      <c r="EF49">
        <f ca="1">OFFSET('S1.clean_country'!$D49,0,$EB49+EF$1)</f>
        <v>69</v>
      </c>
      <c r="EG49">
        <f ca="1">OFFSET('S1.clean_country'!$D49,0,$EB49+EG$1)</f>
        <v>78</v>
      </c>
      <c r="EH49">
        <f ca="1">OFFSET('S1.clean_country'!$D49,0,$EB49+EH$1)</f>
        <v>93</v>
      </c>
      <c r="EI49">
        <f ca="1">OFFSET('S1.clean_country'!$D49,0,$EB49+EI$1)</f>
        <v>103</v>
      </c>
      <c r="EJ49">
        <f ca="1">OFFSET('S1.clean_country'!$D49,0,$EB49+EJ$1)</f>
        <v>117</v>
      </c>
      <c r="EK49">
        <f ca="1">OFFSET('S1.clean_country'!$D49,0,$EB49+EK$1)</f>
        <v>118</v>
      </c>
      <c r="EL49">
        <f ca="1">OFFSET('S1.clean_country'!$D49,0,$EB49+EL$1)</f>
        <v>125</v>
      </c>
      <c r="EM49">
        <f ca="1">OFFSET('S1.clean_country'!$D49,0,$EB49+EM$1)</f>
        <v>137</v>
      </c>
      <c r="EN49">
        <f ca="1">OFFSET('S1.clean_country'!$D49,0,$EB49+EN$1)</f>
        <v>149</v>
      </c>
      <c r="EO49">
        <f ca="1">OFFSET('S1.clean_country'!$D49,0,$EB49+EO$1)</f>
        <v>159</v>
      </c>
      <c r="EP49">
        <f ca="1">OFFSET('S1.clean_country'!$D49,0,$EB49+EP$1)</f>
        <v>164</v>
      </c>
      <c r="EQ49">
        <f ca="1">OFFSET('S1.clean_country'!$D49,0,$EB49+EQ$1)</f>
        <v>177</v>
      </c>
      <c r="ER49">
        <f ca="1">OFFSET('S1.clean_country'!$D49,0,$EB49+ER$1)</f>
        <v>190</v>
      </c>
      <c r="ES49">
        <f ca="1">OFFSET('S1.clean_country'!$D49,0,$EB49+ES$1)</f>
        <v>201</v>
      </c>
      <c r="ET49">
        <f ca="1">OFFSET('S1.clean_country'!$D49,0,$EB49+ET$1)</f>
        <v>218</v>
      </c>
      <c r="EU49">
        <f ca="1">OFFSET('S1.clean_country'!$D49,0,$EB49+EU$1)</f>
        <v>225</v>
      </c>
      <c r="EV49">
        <f ca="1">OFFSET('S1.clean_country'!$D49,0,$EB49+EV$1)</f>
        <v>237</v>
      </c>
      <c r="EW49">
        <f ca="1">OFFSET('S1.clean_country'!$D49,0,$EB49+EW$1)</f>
        <v>250</v>
      </c>
      <c r="EX49">
        <f ca="1">OFFSET('S1.clean_country'!$D49,0,$EB49+EX$1)</f>
        <v>274</v>
      </c>
      <c r="EY49">
        <f ca="1">OFFSET('S1.clean_country'!$D49,0,$EB49+EY$1)</f>
        <v>274</v>
      </c>
      <c r="EZ49">
        <f ca="1">OFFSET('S1.clean_country'!$D49,0,$EB49+EZ$1)</f>
        <v>298</v>
      </c>
      <c r="FA49">
        <f ca="1">OFFSET('S1.clean_country'!$D49,0,$EB49+FA$1)</f>
        <v>323</v>
      </c>
      <c r="FB49">
        <f ca="1">OFFSET('S1.clean_country'!$D49,0,$EB49+FB$1)</f>
        <v>345</v>
      </c>
      <c r="FC49">
        <f ca="1">OFFSET('S1.clean_country'!$D49,0,$EB49+FC$1)</f>
        <v>377</v>
      </c>
      <c r="FD49">
        <f ca="1">OFFSET('S1.clean_country'!$D49,0,$EB49+FD$1)</f>
        <v>395</v>
      </c>
      <c r="FE49">
        <f ca="1">OFFSET('S1.clean_country'!$D49,0,$EB49+FE$1)</f>
        <v>424</v>
      </c>
      <c r="FF49">
        <f ca="1">OFFSET('S1.clean_country'!$D49,0,$EB49+FF$1)</f>
        <v>446</v>
      </c>
      <c r="FG49">
        <f ca="1">OFFSET('S1.clean_country'!$D49,0,$EB49+FG$1)</f>
        <v>490</v>
      </c>
      <c r="FH49">
        <f ca="1">OFFSET('S1.clean_country'!$D49,0,$EB49+FH$1)</f>
        <v>555</v>
      </c>
      <c r="FI49">
        <f ca="1">OFFSET('S1.clean_country'!$D49,0,$EB49+FI$1)</f>
        <v>587</v>
      </c>
      <c r="FJ49">
        <f ca="1">OFFSET('S1.clean_country'!$D49,0,$EB49+FJ$1)</f>
        <v>633</v>
      </c>
      <c r="FK49">
        <f ca="1">OFFSET('S1.clean_country'!$D49,0,$EB49+FK$1)</f>
        <v>695</v>
      </c>
      <c r="FL49">
        <f ca="1">OFFSET('S1.clean_country'!$D49,0,$EB49+FL$1)</f>
        <v>742</v>
      </c>
      <c r="FM49">
        <f ca="1">OFFSET('S1.clean_country'!$D49,0,$EB49+FM$1)</f>
        <v>784</v>
      </c>
      <c r="FN49">
        <f ca="1">OFFSET('S1.clean_country'!$D49,0,$EB49+FN$1)</f>
        <v>889</v>
      </c>
      <c r="FO49">
        <f ca="1">OFFSET('S1.clean_country'!$D49,0,$EB49+FO$1)</f>
        <v>958</v>
      </c>
      <c r="FP49">
        <f ca="1">OFFSET('S1.clean_country'!$D49,0,$EB49+FP$1)</f>
        <v>998</v>
      </c>
      <c r="FQ49">
        <f ca="1">OFFSET('S1.clean_country'!$D49,0,$EB49+FQ$1)</f>
        <v>1037</v>
      </c>
      <c r="FR49">
        <f ca="1">OFFSET('S1.clean_country'!$D49,0,$EB49+FR$1)</f>
        <v>1112</v>
      </c>
      <c r="FS49">
        <f ca="1">OFFSET('S1.clean_country'!$D49,0,$EB49+FS$1)</f>
        <v>1210</v>
      </c>
      <c r="FT49">
        <f ca="1">OFFSET('S1.clean_country'!$D49,0,$EB49+FT$1)</f>
        <v>1265</v>
      </c>
      <c r="FU49">
        <f ca="1">OFFSET('S1.clean_country'!$D49,0,$EB49+FU$1)</f>
        <v>1338</v>
      </c>
      <c r="FV49">
        <f ca="1">OFFSET('S1.clean_country'!$D49,0,$EB49+FV$1)</f>
        <v>1413</v>
      </c>
      <c r="FW49">
        <f ca="1">OFFSET('S1.clean_country'!$D49,0,$EB49+FW$1)</f>
        <v>1498</v>
      </c>
      <c r="FX49" s="5">
        <f t="shared" ca="1" si="0"/>
        <v>0.17543665043163581</v>
      </c>
      <c r="FY49" s="6">
        <v>43955</v>
      </c>
    </row>
    <row r="50" spans="1:181">
      <c r="A50" t="s">
        <v>107</v>
      </c>
      <c r="B50">
        <v>1.5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B50">
        <v>84</v>
      </c>
      <c r="EC50" t="s">
        <v>107</v>
      </c>
      <c r="ED50">
        <f ca="1">OFFSET('S1.clean_country'!$D50,0,$EB50+ED$1)</f>
        <v>51</v>
      </c>
      <c r="EE50">
        <f ca="1">OFFSET('S1.clean_country'!$D50,0,$EB50+EE$1)</f>
        <v>51</v>
      </c>
      <c r="EF50">
        <f ca="1">OFFSET('S1.clean_country'!$D50,0,$EB50+EF$1)</f>
        <v>79</v>
      </c>
      <c r="EG50">
        <f ca="1">OFFSET('S1.clean_country'!$D50,0,$EB50+EG$1)</f>
        <v>79</v>
      </c>
      <c r="EH50">
        <f ca="1">OFFSET('S1.clean_country'!$D50,0,$EB50+EH$1)</f>
        <v>79</v>
      </c>
      <c r="EI50">
        <f ca="1">OFFSET('S1.clean_country'!$D50,0,$EB50+EI$1)</f>
        <v>79</v>
      </c>
      <c r="EJ50">
        <f ca="1">OFFSET('S1.clean_country'!$D50,0,$EB50+EJ$1)</f>
        <v>83</v>
      </c>
      <c r="EK50">
        <f ca="1">OFFSET('S1.clean_country'!$D50,0,$EB50+EK$1)</f>
        <v>84</v>
      </c>
      <c r="EL50">
        <f ca="1">OFFSET('S1.clean_country'!$D50,0,$EB50+EL$1)</f>
        <v>84</v>
      </c>
      <c r="EM50">
        <f ca="1">OFFSET('S1.clean_country'!$D50,0,$EB50+EM$1)</f>
        <v>214</v>
      </c>
      <c r="EN50">
        <f ca="1">OFFSET('S1.clean_country'!$D50,0,$EB50+EN$1)</f>
        <v>258</v>
      </c>
      <c r="EO50">
        <f ca="1">OFFSET('S1.clean_country'!$D50,0,$EB50+EO$1)</f>
        <v>258</v>
      </c>
      <c r="EP50">
        <f ca="1">OFFSET('S1.clean_country'!$D50,0,$EB50+EP$1)</f>
        <v>258</v>
      </c>
      <c r="EQ50">
        <f ca="1">OFFSET('S1.clean_country'!$D50,0,$EB50+EQ$1)</f>
        <v>315</v>
      </c>
      <c r="ER50">
        <f ca="1">OFFSET('S1.clean_country'!$D50,0,$EB50+ER$1)</f>
        <v>315</v>
      </c>
      <c r="ES50">
        <f ca="1">OFFSET('S1.clean_country'!$D50,0,$EB50+ES$1)</f>
        <v>315</v>
      </c>
      <c r="ET50">
        <f ca="1">OFFSET('S1.clean_country'!$D50,0,$EB50+ET$1)</f>
        <v>315</v>
      </c>
      <c r="EU50">
        <f ca="1">OFFSET('S1.clean_country'!$D50,0,$EB50+EU$1)</f>
        <v>315</v>
      </c>
      <c r="EV50">
        <f ca="1">OFFSET('S1.clean_country'!$D50,0,$EB50+EV$1)</f>
        <v>315</v>
      </c>
      <c r="EW50">
        <f ca="1">OFFSET('S1.clean_country'!$D50,0,$EB50+EW$1)</f>
        <v>315</v>
      </c>
      <c r="EX50">
        <f ca="1">OFFSET('S1.clean_country'!$D50,0,$EB50+EX$1)</f>
        <v>315</v>
      </c>
      <c r="EY50">
        <f ca="1">OFFSET('S1.clean_country'!$D50,0,$EB50+EY$1)</f>
        <v>439</v>
      </c>
      <c r="EZ50">
        <f ca="1">OFFSET('S1.clean_country'!$D50,0,$EB50+EZ$1)</f>
        <v>439</v>
      </c>
      <c r="FA50">
        <f ca="1">OFFSET('S1.clean_country'!$D50,0,$EB50+FA$1)</f>
        <v>439</v>
      </c>
      <c r="FB50">
        <f ca="1">OFFSET('S1.clean_country'!$D50,0,$EB50+FB$1)</f>
        <v>439</v>
      </c>
      <c r="FC50">
        <f ca="1">OFFSET('S1.clean_country'!$D50,0,$EB50+FC$1)</f>
        <v>439</v>
      </c>
      <c r="FD50">
        <f ca="1">OFFSET('S1.clean_country'!$D50,0,$EB50+FD$1)</f>
        <v>439</v>
      </c>
      <c r="FE50">
        <f ca="1">OFFSET('S1.clean_country'!$D50,0,$EB50+FE$1)</f>
        <v>439</v>
      </c>
      <c r="FF50">
        <f ca="1">OFFSET('S1.clean_country'!$D50,0,$EB50+FF$1)</f>
        <v>522</v>
      </c>
      <c r="FG50">
        <f ca="1">OFFSET('S1.clean_country'!$D50,0,$EB50+FG$1)</f>
        <v>583</v>
      </c>
      <c r="FH50">
        <f ca="1">OFFSET('S1.clean_country'!$D50,0,$EB50+FH$1)</f>
        <v>594</v>
      </c>
      <c r="FI50">
        <f ca="1">OFFSET('S1.clean_country'!$D50,0,$EB50+FI$1)</f>
        <v>594</v>
      </c>
      <c r="FJ50">
        <f ca="1">OFFSET('S1.clean_country'!$D50,0,$EB50+FJ$1)</f>
        <v>594</v>
      </c>
      <c r="FK50">
        <f ca="1">OFFSET('S1.clean_country'!$D50,0,$EB50+FK$1)</f>
        <v>719</v>
      </c>
      <c r="FL50">
        <f ca="1">OFFSET('S1.clean_country'!$D50,0,$EB50+FL$1)</f>
        <v>825</v>
      </c>
      <c r="FM50">
        <f ca="1">OFFSET('S1.clean_country'!$D50,0,$EB50+FM$1)</f>
        <v>890</v>
      </c>
      <c r="FN50">
        <f ca="1">OFFSET('S1.clean_country'!$D50,0,$EB50+FN$1)</f>
        <v>903</v>
      </c>
      <c r="FO50">
        <f ca="1">OFFSET('S1.clean_country'!$D50,0,$EB50+FO$1)</f>
        <v>960</v>
      </c>
      <c r="FP50">
        <f ca="1">OFFSET('S1.clean_country'!$D50,0,$EB50+FP$1)</f>
        <v>960</v>
      </c>
      <c r="FQ50">
        <f ca="1">OFFSET('S1.clean_country'!$D50,0,$EB50+FQ$1)</f>
        <v>960</v>
      </c>
      <c r="FR50">
        <f ca="1">OFFSET('S1.clean_country'!$D50,0,$EB50+FR$1)</f>
        <v>1043</v>
      </c>
      <c r="FS50">
        <f ca="1">OFFSET('S1.clean_country'!$D50,0,$EB50+FS$1)</f>
        <v>1043</v>
      </c>
      <c r="FT50">
        <f ca="1">OFFSET('S1.clean_country'!$D50,0,$EB50+FT$1)</f>
        <v>1043</v>
      </c>
      <c r="FU50">
        <f ca="1">OFFSET('S1.clean_country'!$D50,0,$EB50+FU$1)</f>
        <v>0</v>
      </c>
      <c r="FV50">
        <f ca="1">OFFSET('S1.clean_country'!$D50,0,$EB50+FV$1)</f>
        <v>0</v>
      </c>
      <c r="FW50">
        <f ca="1">OFFSET('S1.clean_country'!$D50,0,$EB50+FW$1)</f>
        <v>0</v>
      </c>
      <c r="FX50" s="5" t="str">
        <f t="shared" ca="1" si="0"/>
        <v/>
      </c>
      <c r="FY50" s="6">
        <v>43966</v>
      </c>
    </row>
    <row r="51" spans="1:181">
      <c r="A51" t="s">
        <v>108</v>
      </c>
      <c r="B51">
        <v>15.179399999999999</v>
      </c>
      <c r="C51">
        <v>39.782299999999999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B51">
        <v>127</v>
      </c>
      <c r="EC51" t="s">
        <v>108</v>
      </c>
      <c r="ED51">
        <f ca="1">OFFSET('S1.clean_country'!$D51,0,$EB51+ED$1)</f>
        <v>0</v>
      </c>
      <c r="EE51">
        <f ca="1">OFFSET('S1.clean_country'!$D51,0,$EB51+EE$1)</f>
        <v>0</v>
      </c>
      <c r="EF51">
        <f ca="1">OFFSET('S1.clean_country'!$D51,0,$EB51+EF$1)</f>
        <v>0</v>
      </c>
      <c r="EG51">
        <f ca="1">OFFSET('S1.clean_country'!$D51,0,$EB51+EG$1)</f>
        <v>0</v>
      </c>
      <c r="EH51">
        <f ca="1">OFFSET('S1.clean_country'!$D51,0,$EB51+EH$1)</f>
        <v>0</v>
      </c>
      <c r="EI51">
        <f ca="1">OFFSET('S1.clean_country'!$D51,0,$EB51+EI$1)</f>
        <v>0</v>
      </c>
      <c r="EJ51">
        <f ca="1">OFFSET('S1.clean_country'!$D51,0,$EB51+EJ$1)</f>
        <v>0</v>
      </c>
      <c r="EK51">
        <f ca="1">OFFSET('S1.clean_country'!$D51,0,$EB51+EK$1)</f>
        <v>0</v>
      </c>
      <c r="EL51">
        <f ca="1">OFFSET('S1.clean_country'!$D51,0,$EB51+EL$1)</f>
        <v>0</v>
      </c>
      <c r="EM51">
        <f ca="1">OFFSET('S1.clean_country'!$D51,0,$EB51+EM$1)</f>
        <v>0</v>
      </c>
      <c r="EN51">
        <f ca="1">OFFSET('S1.clean_country'!$D51,0,$EB51+EN$1)</f>
        <v>0</v>
      </c>
      <c r="EO51">
        <f ca="1">OFFSET('S1.clean_country'!$D51,0,$EB51+EO$1)</f>
        <v>0</v>
      </c>
      <c r="EP51">
        <f ca="1">OFFSET('S1.clean_country'!$D51,0,$EB51+EP$1)</f>
        <v>0</v>
      </c>
      <c r="EQ51">
        <f ca="1">OFFSET('S1.clean_country'!$D51,0,$EB51+EQ$1)</f>
        <v>0</v>
      </c>
      <c r="ER51">
        <f ca="1">OFFSET('S1.clean_country'!$D51,0,$EB51+ER$1)</f>
        <v>0</v>
      </c>
      <c r="ES51">
        <f ca="1">OFFSET('S1.clean_country'!$D51,0,$EB51+ES$1)</f>
        <v>0</v>
      </c>
      <c r="ET51">
        <f ca="1">OFFSET('S1.clean_country'!$D51,0,$EB51+ET$1)</f>
        <v>0</v>
      </c>
      <c r="EU51">
        <f ca="1">OFFSET('S1.clean_country'!$D51,0,$EB51+EU$1)</f>
        <v>0</v>
      </c>
      <c r="EV51">
        <f ca="1">OFFSET('S1.clean_country'!$D51,0,$EB51+EV$1)</f>
        <v>0</v>
      </c>
      <c r="EW51">
        <f ca="1">OFFSET('S1.clean_country'!$D51,0,$EB51+EW$1)</f>
        <v>0</v>
      </c>
      <c r="EX51">
        <f ca="1">OFFSET('S1.clean_country'!$D51,0,$EB51+EX$1)</f>
        <v>0</v>
      </c>
      <c r="EY51">
        <f ca="1">OFFSET('S1.clean_country'!$D51,0,$EB51+EY$1)</f>
        <v>0</v>
      </c>
      <c r="EZ51">
        <f ca="1">OFFSET('S1.clean_country'!$D51,0,$EB51+EZ$1)</f>
        <v>0</v>
      </c>
      <c r="FA51">
        <f ca="1">OFFSET('S1.clean_country'!$D51,0,$EB51+FA$1)</f>
        <v>0</v>
      </c>
      <c r="FB51">
        <f ca="1">OFFSET('S1.clean_country'!$D51,0,$EB51+FB$1)</f>
        <v>0</v>
      </c>
      <c r="FC51">
        <f ca="1">OFFSET('S1.clean_country'!$D51,0,$EB51+FC$1)</f>
        <v>0</v>
      </c>
      <c r="FD51">
        <f ca="1">OFFSET('S1.clean_country'!$D51,0,$EB51+FD$1)</f>
        <v>0</v>
      </c>
      <c r="FE51">
        <f ca="1">OFFSET('S1.clean_country'!$D51,0,$EB51+FE$1)</f>
        <v>0</v>
      </c>
      <c r="FF51">
        <f ca="1">OFFSET('S1.clean_country'!$D51,0,$EB51+FF$1)</f>
        <v>0</v>
      </c>
      <c r="FG51">
        <f ca="1">OFFSET('S1.clean_country'!$D51,0,$EB51+FG$1)</f>
        <v>0</v>
      </c>
      <c r="FH51">
        <f ca="1">OFFSET('S1.clean_country'!$D51,0,$EB51+FH$1)</f>
        <v>0</v>
      </c>
      <c r="FI51">
        <f ca="1">OFFSET('S1.clean_country'!$D51,0,$EB51+FI$1)</f>
        <v>0</v>
      </c>
      <c r="FJ51">
        <f ca="1">OFFSET('S1.clean_country'!$D51,0,$EB51+FJ$1)</f>
        <v>0</v>
      </c>
      <c r="FK51">
        <f ca="1">OFFSET('S1.clean_country'!$D51,0,$EB51+FK$1)</f>
        <v>0</v>
      </c>
      <c r="FL51">
        <f ca="1">OFFSET('S1.clean_country'!$D51,0,$EB51+FL$1)</f>
        <v>0</v>
      </c>
      <c r="FM51">
        <f ca="1">OFFSET('S1.clean_country'!$D51,0,$EB51+FM$1)</f>
        <v>0</v>
      </c>
      <c r="FN51">
        <f ca="1">OFFSET('S1.clean_country'!$D51,0,$EB51+FN$1)</f>
        <v>0</v>
      </c>
      <c r="FO51">
        <f ca="1">OFFSET('S1.clean_country'!$D51,0,$EB51+FO$1)</f>
        <v>0</v>
      </c>
      <c r="FP51">
        <f ca="1">OFFSET('S1.clean_country'!$D51,0,$EB51+FP$1)</f>
        <v>0</v>
      </c>
      <c r="FQ51">
        <f ca="1">OFFSET('S1.clean_country'!$D51,0,$EB51+FQ$1)</f>
        <v>0</v>
      </c>
      <c r="FR51">
        <f ca="1">OFFSET('S1.clean_country'!$D51,0,$EB51+FR$1)</f>
        <v>0</v>
      </c>
      <c r="FS51">
        <f ca="1">OFFSET('S1.clean_country'!$D51,0,$EB51+FS$1)</f>
        <v>0</v>
      </c>
      <c r="FT51">
        <f ca="1">OFFSET('S1.clean_country'!$D51,0,$EB51+FT$1)</f>
        <v>0</v>
      </c>
      <c r="FU51">
        <f ca="1">OFFSET('S1.clean_country'!$D51,0,$EB51+FU$1)</f>
        <v>0</v>
      </c>
      <c r="FV51">
        <f ca="1">OFFSET('S1.clean_country'!$D51,0,$EB51+FV$1)</f>
        <v>0</v>
      </c>
      <c r="FW51">
        <f ca="1">OFFSET('S1.clean_country'!$D51,0,$EB51+FW$1)</f>
        <v>0</v>
      </c>
      <c r="FX51" s="5" t="str">
        <f t="shared" ca="1" si="0"/>
        <v/>
      </c>
      <c r="FY51" s="6">
        <v>0</v>
      </c>
    </row>
    <row r="52" spans="1:181">
      <c r="A52" t="s">
        <v>109</v>
      </c>
      <c r="B52">
        <v>58.595300000000002</v>
      </c>
      <c r="C52">
        <v>25.0136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B52">
        <v>51</v>
      </c>
      <c r="EC52" t="s">
        <v>109</v>
      </c>
      <c r="ED52">
        <f ca="1">OFFSET('S1.clean_country'!$D52,0,$EB52+ED$1)</f>
        <v>79</v>
      </c>
      <c r="EE52">
        <f ca="1">OFFSET('S1.clean_country'!$D52,0,$EB52+EE$1)</f>
        <v>115</v>
      </c>
      <c r="EF52">
        <f ca="1">OFFSET('S1.clean_country'!$D52,0,$EB52+EF$1)</f>
        <v>171</v>
      </c>
      <c r="EG52">
        <f ca="1">OFFSET('S1.clean_country'!$D52,0,$EB52+EG$1)</f>
        <v>205</v>
      </c>
      <c r="EH52">
        <f ca="1">OFFSET('S1.clean_country'!$D52,0,$EB52+EH$1)</f>
        <v>225</v>
      </c>
      <c r="EI52">
        <f ca="1">OFFSET('S1.clean_country'!$D52,0,$EB52+EI$1)</f>
        <v>258</v>
      </c>
      <c r="EJ52">
        <f ca="1">OFFSET('S1.clean_country'!$D52,0,$EB52+EJ$1)</f>
        <v>267</v>
      </c>
      <c r="EK52">
        <f ca="1">OFFSET('S1.clean_country'!$D52,0,$EB52+EK$1)</f>
        <v>283</v>
      </c>
      <c r="EL52">
        <f ca="1">OFFSET('S1.clean_country'!$D52,0,$EB52+EL$1)</f>
        <v>306</v>
      </c>
      <c r="EM52">
        <f ca="1">OFFSET('S1.clean_country'!$D52,0,$EB52+EM$1)</f>
        <v>326</v>
      </c>
      <c r="EN52">
        <f ca="1">OFFSET('S1.clean_country'!$D52,0,$EB52+EN$1)</f>
        <v>352</v>
      </c>
      <c r="EO52">
        <f ca="1">OFFSET('S1.clean_country'!$D52,0,$EB52+EO$1)</f>
        <v>369</v>
      </c>
      <c r="EP52">
        <f ca="1">OFFSET('S1.clean_country'!$D52,0,$EB52+EP$1)</f>
        <v>404</v>
      </c>
      <c r="EQ52">
        <f ca="1">OFFSET('S1.clean_country'!$D52,0,$EB52+EQ$1)</f>
        <v>538</v>
      </c>
      <c r="ER52">
        <f ca="1">OFFSET('S1.clean_country'!$D52,0,$EB52+ER$1)</f>
        <v>575</v>
      </c>
      <c r="ES52">
        <f ca="1">OFFSET('S1.clean_country'!$D52,0,$EB52+ES$1)</f>
        <v>645</v>
      </c>
      <c r="ET52">
        <f ca="1">OFFSET('S1.clean_country'!$D52,0,$EB52+ET$1)</f>
        <v>679</v>
      </c>
      <c r="EU52">
        <f ca="1">OFFSET('S1.clean_country'!$D52,0,$EB52+EU$1)</f>
        <v>715</v>
      </c>
      <c r="EV52">
        <f ca="1">OFFSET('S1.clean_country'!$D52,0,$EB52+EV$1)</f>
        <v>745</v>
      </c>
      <c r="EW52">
        <f ca="1">OFFSET('S1.clean_country'!$D52,0,$EB52+EW$1)</f>
        <v>779</v>
      </c>
      <c r="EX52">
        <f ca="1">OFFSET('S1.clean_country'!$D52,0,$EB52+EX$1)</f>
        <v>858</v>
      </c>
      <c r="EY52">
        <f ca="1">OFFSET('S1.clean_country'!$D52,0,$EB52+EY$1)</f>
        <v>961</v>
      </c>
      <c r="EZ52">
        <f ca="1">OFFSET('S1.clean_country'!$D52,0,$EB52+EZ$1)</f>
        <v>1039</v>
      </c>
      <c r="FA52">
        <f ca="1">OFFSET('S1.clean_country'!$D52,0,$EB52+FA$1)</f>
        <v>1097</v>
      </c>
      <c r="FB52">
        <f ca="1">OFFSET('S1.clean_country'!$D52,0,$EB52+FB$1)</f>
        <v>1108</v>
      </c>
      <c r="FC52">
        <f ca="1">OFFSET('S1.clean_country'!$D52,0,$EB52+FC$1)</f>
        <v>1149</v>
      </c>
      <c r="FD52">
        <f ca="1">OFFSET('S1.clean_country'!$D52,0,$EB52+FD$1)</f>
        <v>1185</v>
      </c>
      <c r="FE52">
        <f ca="1">OFFSET('S1.clean_country'!$D52,0,$EB52+FE$1)</f>
        <v>1207</v>
      </c>
      <c r="FF52">
        <f ca="1">OFFSET('S1.clean_country'!$D52,0,$EB52+FF$1)</f>
        <v>1258</v>
      </c>
      <c r="FG52">
        <f ca="1">OFFSET('S1.clean_country'!$D52,0,$EB52+FG$1)</f>
        <v>1304</v>
      </c>
      <c r="FH52">
        <f ca="1">OFFSET('S1.clean_country'!$D52,0,$EB52+FH$1)</f>
        <v>1309</v>
      </c>
      <c r="FI52">
        <f ca="1">OFFSET('S1.clean_country'!$D52,0,$EB52+FI$1)</f>
        <v>1332</v>
      </c>
      <c r="FJ52">
        <f ca="1">OFFSET('S1.clean_country'!$D52,0,$EB52+FJ$1)</f>
        <v>1373</v>
      </c>
      <c r="FK52">
        <f ca="1">OFFSET('S1.clean_country'!$D52,0,$EB52+FK$1)</f>
        <v>1400</v>
      </c>
      <c r="FL52">
        <f ca="1">OFFSET('S1.clean_country'!$D52,0,$EB52+FL$1)</f>
        <v>1434</v>
      </c>
      <c r="FM52">
        <f ca="1">OFFSET('S1.clean_country'!$D52,0,$EB52+FM$1)</f>
        <v>1459</v>
      </c>
      <c r="FN52">
        <f ca="1">OFFSET('S1.clean_country'!$D52,0,$EB52+FN$1)</f>
        <v>1512</v>
      </c>
      <c r="FO52">
        <f ca="1">OFFSET('S1.clean_country'!$D52,0,$EB52+FO$1)</f>
        <v>1528</v>
      </c>
      <c r="FP52">
        <f ca="1">OFFSET('S1.clean_country'!$D52,0,$EB52+FP$1)</f>
        <v>1535</v>
      </c>
      <c r="FQ52">
        <f ca="1">OFFSET('S1.clean_country'!$D52,0,$EB52+FQ$1)</f>
        <v>1552</v>
      </c>
      <c r="FR52">
        <f ca="1">OFFSET('S1.clean_country'!$D52,0,$EB52+FR$1)</f>
        <v>1559</v>
      </c>
      <c r="FS52">
        <f ca="1">OFFSET('S1.clean_country'!$D52,0,$EB52+FS$1)</f>
        <v>1592</v>
      </c>
      <c r="FT52">
        <f ca="1">OFFSET('S1.clean_country'!$D52,0,$EB52+FT$1)</f>
        <v>1605</v>
      </c>
      <c r="FU52">
        <f ca="1">OFFSET('S1.clean_country'!$D52,0,$EB52+FU$1)</f>
        <v>1635</v>
      </c>
      <c r="FV52">
        <f ca="1">OFFSET('S1.clean_country'!$D52,0,$EB52+FV$1)</f>
        <v>1643</v>
      </c>
      <c r="FW52">
        <f ca="1">OFFSET('S1.clean_country'!$D52,0,$EB52+FW$1)</f>
        <v>1647</v>
      </c>
      <c r="FX52" s="5">
        <f t="shared" ca="1" si="0"/>
        <v>0.17762682593538526</v>
      </c>
      <c r="FY52" s="6">
        <v>43933</v>
      </c>
    </row>
    <row r="53" spans="1:181">
      <c r="A53" t="s">
        <v>110</v>
      </c>
      <c r="B53">
        <v>-26.522500000000001</v>
      </c>
      <c r="C53">
        <v>31.465900000000001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B53">
        <v>94</v>
      </c>
      <c r="EC53" t="s">
        <v>110</v>
      </c>
      <c r="ED53">
        <f ca="1">OFFSET('S1.clean_country'!$D53,0,$EB53+ED$1)</f>
        <v>56</v>
      </c>
      <c r="EE53">
        <f ca="1">OFFSET('S1.clean_country'!$D53,0,$EB53+EE$1)</f>
        <v>59</v>
      </c>
      <c r="EF53">
        <f ca="1">OFFSET('S1.clean_country'!$D53,0,$EB53+EF$1)</f>
        <v>65</v>
      </c>
      <c r="EG53">
        <f ca="1">OFFSET('S1.clean_country'!$D53,0,$EB53+EG$1)</f>
        <v>71</v>
      </c>
      <c r="EH53">
        <f ca="1">OFFSET('S1.clean_country'!$D53,0,$EB53+EH$1)</f>
        <v>91</v>
      </c>
      <c r="EI53">
        <f ca="1">OFFSET('S1.clean_country'!$D53,0,$EB53+EI$1)</f>
        <v>100</v>
      </c>
      <c r="EJ53">
        <f ca="1">OFFSET('S1.clean_country'!$D53,0,$EB53+EJ$1)</f>
        <v>106</v>
      </c>
      <c r="EK53">
        <f ca="1">OFFSET('S1.clean_country'!$D53,0,$EB53+EK$1)</f>
        <v>108</v>
      </c>
      <c r="EL53">
        <f ca="1">OFFSET('S1.clean_country'!$D53,0,$EB53+EL$1)</f>
        <v>112</v>
      </c>
      <c r="EM53">
        <f ca="1">OFFSET('S1.clean_country'!$D53,0,$EB53+EM$1)</f>
        <v>116</v>
      </c>
      <c r="EN53">
        <f ca="1">OFFSET('S1.clean_country'!$D53,0,$EB53+EN$1)</f>
        <v>119</v>
      </c>
      <c r="EO53">
        <f ca="1">OFFSET('S1.clean_country'!$D53,0,$EB53+EO$1)</f>
        <v>123</v>
      </c>
      <c r="EP53">
        <f ca="1">OFFSET('S1.clean_country'!$D53,0,$EB53+EP$1)</f>
        <v>153</v>
      </c>
      <c r="EQ53">
        <f ca="1">OFFSET('S1.clean_country'!$D53,0,$EB53+EQ$1)</f>
        <v>159</v>
      </c>
      <c r="ER53">
        <f ca="1">OFFSET('S1.clean_country'!$D53,0,$EB53+ER$1)</f>
        <v>163</v>
      </c>
      <c r="ES53">
        <f ca="1">OFFSET('S1.clean_country'!$D53,0,$EB53+ES$1)</f>
        <v>172</v>
      </c>
      <c r="ET53">
        <f ca="1">OFFSET('S1.clean_country'!$D53,0,$EB53+ET$1)</f>
        <v>175</v>
      </c>
      <c r="EU53">
        <f ca="1">OFFSET('S1.clean_country'!$D53,0,$EB53+EU$1)</f>
        <v>184</v>
      </c>
      <c r="EV53">
        <f ca="1">OFFSET('S1.clean_country'!$D53,0,$EB53+EV$1)</f>
        <v>187</v>
      </c>
      <c r="EW53">
        <f ca="1">OFFSET('S1.clean_country'!$D53,0,$EB53+EW$1)</f>
        <v>187</v>
      </c>
      <c r="EX53">
        <f ca="1">OFFSET('S1.clean_country'!$D53,0,$EB53+EX$1)</f>
        <v>190</v>
      </c>
      <c r="EY53">
        <f ca="1">OFFSET('S1.clean_country'!$D53,0,$EB53+EY$1)</f>
        <v>202</v>
      </c>
      <c r="EZ53">
        <f ca="1">OFFSET('S1.clean_country'!$D53,0,$EB53+EZ$1)</f>
        <v>203</v>
      </c>
      <c r="FA53">
        <f ca="1">OFFSET('S1.clean_country'!$D53,0,$EB53+FA$1)</f>
        <v>205</v>
      </c>
      <c r="FB53">
        <f ca="1">OFFSET('S1.clean_country'!$D53,0,$EB53+FB$1)</f>
        <v>208</v>
      </c>
      <c r="FC53">
        <f ca="1">OFFSET('S1.clean_country'!$D53,0,$EB53+FC$1)</f>
        <v>217</v>
      </c>
      <c r="FD53">
        <f ca="1">OFFSET('S1.clean_country'!$D53,0,$EB53+FD$1)</f>
        <v>220</v>
      </c>
      <c r="FE53">
        <f ca="1">OFFSET('S1.clean_country'!$D53,0,$EB53+FE$1)</f>
        <v>225</v>
      </c>
      <c r="FF53">
        <f ca="1">OFFSET('S1.clean_country'!$D53,0,$EB53+FF$1)</f>
        <v>238</v>
      </c>
      <c r="FG53">
        <f ca="1">OFFSET('S1.clean_country'!$D53,0,$EB53+FG$1)</f>
        <v>250</v>
      </c>
      <c r="FH53">
        <f ca="1">OFFSET('S1.clean_country'!$D53,0,$EB53+FH$1)</f>
        <v>256</v>
      </c>
      <c r="FI53">
        <f ca="1">OFFSET('S1.clean_country'!$D53,0,$EB53+FI$1)</f>
        <v>261</v>
      </c>
      <c r="FJ53">
        <f ca="1">OFFSET('S1.clean_country'!$D53,0,$EB53+FJ$1)</f>
        <v>272</v>
      </c>
      <c r="FK53">
        <f ca="1">OFFSET('S1.clean_country'!$D53,0,$EB53+FK$1)</f>
        <v>0</v>
      </c>
      <c r="FL53">
        <f ca="1">OFFSET('S1.clean_country'!$D53,0,$EB53+FL$1)</f>
        <v>0</v>
      </c>
      <c r="FM53">
        <f ca="1">OFFSET('S1.clean_country'!$D53,0,$EB53+FM$1)</f>
        <v>0</v>
      </c>
      <c r="FN53">
        <f ca="1">OFFSET('S1.clean_country'!$D53,0,$EB53+FN$1)</f>
        <v>0</v>
      </c>
      <c r="FO53">
        <f ca="1">OFFSET('S1.clean_country'!$D53,0,$EB53+FO$1)</f>
        <v>0</v>
      </c>
      <c r="FP53">
        <f ca="1">OFFSET('S1.clean_country'!$D53,0,$EB53+FP$1)</f>
        <v>0</v>
      </c>
      <c r="FQ53">
        <f ca="1">OFFSET('S1.clean_country'!$D53,0,$EB53+FQ$1)</f>
        <v>0</v>
      </c>
      <c r="FR53">
        <f ca="1">OFFSET('S1.clean_country'!$D53,0,$EB53+FR$1)</f>
        <v>0</v>
      </c>
      <c r="FS53">
        <f ca="1">OFFSET('S1.clean_country'!$D53,0,$EB53+FS$1)</f>
        <v>0</v>
      </c>
      <c r="FT53">
        <f ca="1">OFFSET('S1.clean_country'!$D53,0,$EB53+FT$1)</f>
        <v>0</v>
      </c>
      <c r="FU53">
        <f ca="1">OFFSET('S1.clean_country'!$D53,0,$EB53+FU$1)</f>
        <v>0</v>
      </c>
      <c r="FV53">
        <f ca="1">OFFSET('S1.clean_country'!$D53,0,$EB53+FV$1)</f>
        <v>0</v>
      </c>
      <c r="FW53">
        <f ca="1">OFFSET('S1.clean_country'!$D53,0,$EB53+FW$1)</f>
        <v>0</v>
      </c>
      <c r="FX53" s="5" t="str">
        <f t="shared" ca="1" si="0"/>
        <v/>
      </c>
      <c r="FY53" s="6">
        <v>43976</v>
      </c>
    </row>
    <row r="54" spans="1:181">
      <c r="A54" t="s">
        <v>111</v>
      </c>
      <c r="B54">
        <v>9.1449999999999996</v>
      </c>
      <c r="C54">
        <v>40.489699999999999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B54">
        <v>76</v>
      </c>
      <c r="EC54" t="s">
        <v>111</v>
      </c>
      <c r="ED54">
        <f ca="1">OFFSET('S1.clean_country'!$D54,0,$EB54+ED$1)</f>
        <v>52</v>
      </c>
      <c r="EE54">
        <f ca="1">OFFSET('S1.clean_country'!$D54,0,$EB54+EE$1)</f>
        <v>55</v>
      </c>
      <c r="EF54">
        <f ca="1">OFFSET('S1.clean_country'!$D54,0,$EB54+EF$1)</f>
        <v>56</v>
      </c>
      <c r="EG54">
        <f ca="1">OFFSET('S1.clean_country'!$D54,0,$EB54+EG$1)</f>
        <v>65</v>
      </c>
      <c r="EH54">
        <f ca="1">OFFSET('S1.clean_country'!$D54,0,$EB54+EH$1)</f>
        <v>69</v>
      </c>
      <c r="EI54">
        <f ca="1">OFFSET('S1.clean_country'!$D54,0,$EB54+EI$1)</f>
        <v>71</v>
      </c>
      <c r="EJ54">
        <f ca="1">OFFSET('S1.clean_country'!$D54,0,$EB54+EJ$1)</f>
        <v>74</v>
      </c>
      <c r="EK54">
        <f ca="1">OFFSET('S1.clean_country'!$D54,0,$EB54+EK$1)</f>
        <v>82</v>
      </c>
      <c r="EL54">
        <f ca="1">OFFSET('S1.clean_country'!$D54,0,$EB54+EL$1)</f>
        <v>85</v>
      </c>
      <c r="EM54">
        <f ca="1">OFFSET('S1.clean_country'!$D54,0,$EB54+EM$1)</f>
        <v>92</v>
      </c>
      <c r="EN54">
        <f ca="1">OFFSET('S1.clean_country'!$D54,0,$EB54+EN$1)</f>
        <v>96</v>
      </c>
      <c r="EO54">
        <f ca="1">OFFSET('S1.clean_country'!$D54,0,$EB54+EO$1)</f>
        <v>105</v>
      </c>
      <c r="EP54">
        <f ca="1">OFFSET('S1.clean_country'!$D54,0,$EB54+EP$1)</f>
        <v>108</v>
      </c>
      <c r="EQ54">
        <f ca="1">OFFSET('S1.clean_country'!$D54,0,$EB54+EQ$1)</f>
        <v>111</v>
      </c>
      <c r="ER54">
        <f ca="1">OFFSET('S1.clean_country'!$D54,0,$EB54+ER$1)</f>
        <v>114</v>
      </c>
      <c r="ES54">
        <f ca="1">OFFSET('S1.clean_country'!$D54,0,$EB54+ES$1)</f>
        <v>116</v>
      </c>
      <c r="ET54">
        <f ca="1">OFFSET('S1.clean_country'!$D54,0,$EB54+ET$1)</f>
        <v>116</v>
      </c>
      <c r="EU54">
        <f ca="1">OFFSET('S1.clean_country'!$D54,0,$EB54+EU$1)</f>
        <v>117</v>
      </c>
      <c r="EV54">
        <f ca="1">OFFSET('S1.clean_country'!$D54,0,$EB54+EV$1)</f>
        <v>122</v>
      </c>
      <c r="EW54">
        <f ca="1">OFFSET('S1.clean_country'!$D54,0,$EB54+EW$1)</f>
        <v>123</v>
      </c>
      <c r="EX54">
        <f ca="1">OFFSET('S1.clean_country'!$D54,0,$EB54+EX$1)</f>
        <v>124</v>
      </c>
      <c r="EY54">
        <f ca="1">OFFSET('S1.clean_country'!$D54,0,$EB54+EY$1)</f>
        <v>126</v>
      </c>
      <c r="EZ54">
        <f ca="1">OFFSET('S1.clean_country'!$D54,0,$EB54+EZ$1)</f>
        <v>130</v>
      </c>
      <c r="FA54">
        <f ca="1">OFFSET('S1.clean_country'!$D54,0,$EB54+FA$1)</f>
        <v>131</v>
      </c>
      <c r="FB54">
        <f ca="1">OFFSET('S1.clean_country'!$D54,0,$EB54+FB$1)</f>
        <v>133</v>
      </c>
      <c r="FC54">
        <f ca="1">OFFSET('S1.clean_country'!$D54,0,$EB54+FC$1)</f>
        <v>133</v>
      </c>
      <c r="FD54">
        <f ca="1">OFFSET('S1.clean_country'!$D54,0,$EB54+FD$1)</f>
        <v>135</v>
      </c>
      <c r="FE54">
        <f ca="1">OFFSET('S1.clean_country'!$D54,0,$EB54+FE$1)</f>
        <v>140</v>
      </c>
      <c r="FF54">
        <f ca="1">OFFSET('S1.clean_country'!$D54,0,$EB54+FF$1)</f>
        <v>145</v>
      </c>
      <c r="FG54">
        <f ca="1">OFFSET('S1.clean_country'!$D54,0,$EB54+FG$1)</f>
        <v>162</v>
      </c>
      <c r="FH54">
        <f ca="1">OFFSET('S1.clean_country'!$D54,0,$EB54+FH$1)</f>
        <v>191</v>
      </c>
      <c r="FI54">
        <f ca="1">OFFSET('S1.clean_country'!$D54,0,$EB54+FI$1)</f>
        <v>194</v>
      </c>
      <c r="FJ54">
        <f ca="1">OFFSET('S1.clean_country'!$D54,0,$EB54+FJ$1)</f>
        <v>210</v>
      </c>
      <c r="FK54">
        <f ca="1">OFFSET('S1.clean_country'!$D54,0,$EB54+FK$1)</f>
        <v>239</v>
      </c>
      <c r="FL54">
        <f ca="1">OFFSET('S1.clean_country'!$D54,0,$EB54+FL$1)</f>
        <v>250</v>
      </c>
      <c r="FM54">
        <f ca="1">OFFSET('S1.clean_country'!$D54,0,$EB54+FM$1)</f>
        <v>261</v>
      </c>
      <c r="FN54">
        <f ca="1">OFFSET('S1.clean_country'!$D54,0,$EB54+FN$1)</f>
        <v>263</v>
      </c>
      <c r="FO54">
        <f ca="1">OFFSET('S1.clean_country'!$D54,0,$EB54+FO$1)</f>
        <v>272</v>
      </c>
      <c r="FP54">
        <f ca="1">OFFSET('S1.clean_country'!$D54,0,$EB54+FP$1)</f>
        <v>287</v>
      </c>
      <c r="FQ54">
        <f ca="1">OFFSET('S1.clean_country'!$D54,0,$EB54+FQ$1)</f>
        <v>306</v>
      </c>
      <c r="FR54">
        <f ca="1">OFFSET('S1.clean_country'!$D54,0,$EB54+FR$1)</f>
        <v>317</v>
      </c>
      <c r="FS54">
        <f ca="1">OFFSET('S1.clean_country'!$D54,0,$EB54+FS$1)</f>
        <v>352</v>
      </c>
      <c r="FT54">
        <f ca="1">OFFSET('S1.clean_country'!$D54,0,$EB54+FT$1)</f>
        <v>365</v>
      </c>
      <c r="FU54">
        <f ca="1">OFFSET('S1.clean_country'!$D54,0,$EB54+FU$1)</f>
        <v>389</v>
      </c>
      <c r="FV54">
        <f ca="1">OFFSET('S1.clean_country'!$D54,0,$EB54+FV$1)</f>
        <v>399</v>
      </c>
      <c r="FW54">
        <f ca="1">OFFSET('S1.clean_country'!$D54,0,$EB54+FW$1)</f>
        <v>433</v>
      </c>
      <c r="FX54" s="5">
        <f t="shared" ca="1" si="0"/>
        <v>0.14117930792516264</v>
      </c>
      <c r="FY54" s="6">
        <v>43958</v>
      </c>
    </row>
    <row r="55" spans="1:181">
      <c r="A55" t="s">
        <v>112</v>
      </c>
      <c r="B55">
        <v>-17.7134</v>
      </c>
      <c r="C55">
        <v>178.065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B55">
        <v>127</v>
      </c>
      <c r="EC55" t="s">
        <v>112</v>
      </c>
      <c r="ED55">
        <f ca="1">OFFSET('S1.clean_country'!$D55,0,$EB55+ED$1)</f>
        <v>0</v>
      </c>
      <c r="EE55">
        <f ca="1">OFFSET('S1.clean_country'!$D55,0,$EB55+EE$1)</f>
        <v>0</v>
      </c>
      <c r="EF55">
        <f ca="1">OFFSET('S1.clean_country'!$D55,0,$EB55+EF$1)</f>
        <v>0</v>
      </c>
      <c r="EG55">
        <f ca="1">OFFSET('S1.clean_country'!$D55,0,$EB55+EG$1)</f>
        <v>0</v>
      </c>
      <c r="EH55">
        <f ca="1">OFFSET('S1.clean_country'!$D55,0,$EB55+EH$1)</f>
        <v>0</v>
      </c>
      <c r="EI55">
        <f ca="1">OFFSET('S1.clean_country'!$D55,0,$EB55+EI$1)</f>
        <v>0</v>
      </c>
      <c r="EJ55">
        <f ca="1">OFFSET('S1.clean_country'!$D55,0,$EB55+EJ$1)</f>
        <v>0</v>
      </c>
      <c r="EK55">
        <f ca="1">OFFSET('S1.clean_country'!$D55,0,$EB55+EK$1)</f>
        <v>0</v>
      </c>
      <c r="EL55">
        <f ca="1">OFFSET('S1.clean_country'!$D55,0,$EB55+EL$1)</f>
        <v>0</v>
      </c>
      <c r="EM55">
        <f ca="1">OFFSET('S1.clean_country'!$D55,0,$EB55+EM$1)</f>
        <v>0</v>
      </c>
      <c r="EN55">
        <f ca="1">OFFSET('S1.clean_country'!$D55,0,$EB55+EN$1)</f>
        <v>0</v>
      </c>
      <c r="EO55">
        <f ca="1">OFFSET('S1.clean_country'!$D55,0,$EB55+EO$1)</f>
        <v>0</v>
      </c>
      <c r="EP55">
        <f ca="1">OFFSET('S1.clean_country'!$D55,0,$EB55+EP$1)</f>
        <v>0</v>
      </c>
      <c r="EQ55">
        <f ca="1">OFFSET('S1.clean_country'!$D55,0,$EB55+EQ$1)</f>
        <v>0</v>
      </c>
      <c r="ER55">
        <f ca="1">OFFSET('S1.clean_country'!$D55,0,$EB55+ER$1)</f>
        <v>0</v>
      </c>
      <c r="ES55">
        <f ca="1">OFFSET('S1.clean_country'!$D55,0,$EB55+ES$1)</f>
        <v>0</v>
      </c>
      <c r="ET55">
        <f ca="1">OFFSET('S1.clean_country'!$D55,0,$EB55+ET$1)</f>
        <v>0</v>
      </c>
      <c r="EU55">
        <f ca="1">OFFSET('S1.clean_country'!$D55,0,$EB55+EU$1)</f>
        <v>0</v>
      </c>
      <c r="EV55">
        <f ca="1">OFFSET('S1.clean_country'!$D55,0,$EB55+EV$1)</f>
        <v>0</v>
      </c>
      <c r="EW55">
        <f ca="1">OFFSET('S1.clean_country'!$D55,0,$EB55+EW$1)</f>
        <v>0</v>
      </c>
      <c r="EX55">
        <f ca="1">OFFSET('S1.clean_country'!$D55,0,$EB55+EX$1)</f>
        <v>0</v>
      </c>
      <c r="EY55">
        <f ca="1">OFFSET('S1.clean_country'!$D55,0,$EB55+EY$1)</f>
        <v>0</v>
      </c>
      <c r="EZ55">
        <f ca="1">OFFSET('S1.clean_country'!$D55,0,$EB55+EZ$1)</f>
        <v>0</v>
      </c>
      <c r="FA55">
        <f ca="1">OFFSET('S1.clean_country'!$D55,0,$EB55+FA$1)</f>
        <v>0</v>
      </c>
      <c r="FB55">
        <f ca="1">OFFSET('S1.clean_country'!$D55,0,$EB55+FB$1)</f>
        <v>0</v>
      </c>
      <c r="FC55">
        <f ca="1">OFFSET('S1.clean_country'!$D55,0,$EB55+FC$1)</f>
        <v>0</v>
      </c>
      <c r="FD55">
        <f ca="1">OFFSET('S1.clean_country'!$D55,0,$EB55+FD$1)</f>
        <v>0</v>
      </c>
      <c r="FE55">
        <f ca="1">OFFSET('S1.clean_country'!$D55,0,$EB55+FE$1)</f>
        <v>0</v>
      </c>
      <c r="FF55">
        <f ca="1">OFFSET('S1.clean_country'!$D55,0,$EB55+FF$1)</f>
        <v>0</v>
      </c>
      <c r="FG55">
        <f ca="1">OFFSET('S1.clean_country'!$D55,0,$EB55+FG$1)</f>
        <v>0</v>
      </c>
      <c r="FH55">
        <f ca="1">OFFSET('S1.clean_country'!$D55,0,$EB55+FH$1)</f>
        <v>0</v>
      </c>
      <c r="FI55">
        <f ca="1">OFFSET('S1.clean_country'!$D55,0,$EB55+FI$1)</f>
        <v>0</v>
      </c>
      <c r="FJ55">
        <f ca="1">OFFSET('S1.clean_country'!$D55,0,$EB55+FJ$1)</f>
        <v>0</v>
      </c>
      <c r="FK55">
        <f ca="1">OFFSET('S1.clean_country'!$D55,0,$EB55+FK$1)</f>
        <v>0</v>
      </c>
      <c r="FL55">
        <f ca="1">OFFSET('S1.clean_country'!$D55,0,$EB55+FL$1)</f>
        <v>0</v>
      </c>
      <c r="FM55">
        <f ca="1">OFFSET('S1.clean_country'!$D55,0,$EB55+FM$1)</f>
        <v>0</v>
      </c>
      <c r="FN55">
        <f ca="1">OFFSET('S1.clean_country'!$D55,0,$EB55+FN$1)</f>
        <v>0</v>
      </c>
      <c r="FO55">
        <f ca="1">OFFSET('S1.clean_country'!$D55,0,$EB55+FO$1)</f>
        <v>0</v>
      </c>
      <c r="FP55">
        <f ca="1">OFFSET('S1.clean_country'!$D55,0,$EB55+FP$1)</f>
        <v>0</v>
      </c>
      <c r="FQ55">
        <f ca="1">OFFSET('S1.clean_country'!$D55,0,$EB55+FQ$1)</f>
        <v>0</v>
      </c>
      <c r="FR55">
        <f ca="1">OFFSET('S1.clean_country'!$D55,0,$EB55+FR$1)</f>
        <v>0</v>
      </c>
      <c r="FS55">
        <f ca="1">OFFSET('S1.clean_country'!$D55,0,$EB55+FS$1)</f>
        <v>0</v>
      </c>
      <c r="FT55">
        <f ca="1">OFFSET('S1.clean_country'!$D55,0,$EB55+FT$1)</f>
        <v>0</v>
      </c>
      <c r="FU55">
        <f ca="1">OFFSET('S1.clean_country'!$D55,0,$EB55+FU$1)</f>
        <v>0</v>
      </c>
      <c r="FV55">
        <f ca="1">OFFSET('S1.clean_country'!$D55,0,$EB55+FV$1)</f>
        <v>0</v>
      </c>
      <c r="FW55">
        <f ca="1">OFFSET('S1.clean_country'!$D55,0,$EB55+FW$1)</f>
        <v>0</v>
      </c>
      <c r="FX55" s="5" t="str">
        <f t="shared" ca="1" si="0"/>
        <v/>
      </c>
      <c r="FY55" s="6">
        <v>0</v>
      </c>
    </row>
    <row r="56" spans="1:181">
      <c r="A56" t="s">
        <v>113</v>
      </c>
      <c r="B56">
        <v>64</v>
      </c>
      <c r="C56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B56">
        <v>49</v>
      </c>
      <c r="EC56" t="s">
        <v>113</v>
      </c>
      <c r="ED56">
        <f ca="1">OFFSET('S1.clean_country'!$D56,0,$EB56+ED$1)</f>
        <v>59</v>
      </c>
      <c r="EE56">
        <f ca="1">OFFSET('S1.clean_country'!$D56,0,$EB56+EE$1)</f>
        <v>59</v>
      </c>
      <c r="EF56">
        <f ca="1">OFFSET('S1.clean_country'!$D56,0,$EB56+EF$1)</f>
        <v>155</v>
      </c>
      <c r="EG56">
        <f ca="1">OFFSET('S1.clean_country'!$D56,0,$EB56+EG$1)</f>
        <v>225</v>
      </c>
      <c r="EH56">
        <f ca="1">OFFSET('S1.clean_country'!$D56,0,$EB56+EH$1)</f>
        <v>244</v>
      </c>
      <c r="EI56">
        <f ca="1">OFFSET('S1.clean_country'!$D56,0,$EB56+EI$1)</f>
        <v>277</v>
      </c>
      <c r="EJ56">
        <f ca="1">OFFSET('S1.clean_country'!$D56,0,$EB56+EJ$1)</f>
        <v>321</v>
      </c>
      <c r="EK56">
        <f ca="1">OFFSET('S1.clean_country'!$D56,0,$EB56+EK$1)</f>
        <v>336</v>
      </c>
      <c r="EL56">
        <f ca="1">OFFSET('S1.clean_country'!$D56,0,$EB56+EL$1)</f>
        <v>400</v>
      </c>
      <c r="EM56">
        <f ca="1">OFFSET('S1.clean_country'!$D56,0,$EB56+EM$1)</f>
        <v>450</v>
      </c>
      <c r="EN56">
        <f ca="1">OFFSET('S1.clean_country'!$D56,0,$EB56+EN$1)</f>
        <v>523</v>
      </c>
      <c r="EO56">
        <f ca="1">OFFSET('S1.clean_country'!$D56,0,$EB56+EO$1)</f>
        <v>626</v>
      </c>
      <c r="EP56">
        <f ca="1">OFFSET('S1.clean_country'!$D56,0,$EB56+EP$1)</f>
        <v>700</v>
      </c>
      <c r="EQ56">
        <f ca="1">OFFSET('S1.clean_country'!$D56,0,$EB56+EQ$1)</f>
        <v>792</v>
      </c>
      <c r="ER56">
        <f ca="1">OFFSET('S1.clean_country'!$D56,0,$EB56+ER$1)</f>
        <v>880</v>
      </c>
      <c r="ES56">
        <f ca="1">OFFSET('S1.clean_country'!$D56,0,$EB56+ES$1)</f>
        <v>958</v>
      </c>
      <c r="ET56">
        <f ca="1">OFFSET('S1.clean_country'!$D56,0,$EB56+ET$1)</f>
        <v>1041</v>
      </c>
      <c r="EU56">
        <f ca="1">OFFSET('S1.clean_country'!$D56,0,$EB56+EU$1)</f>
        <v>1167</v>
      </c>
      <c r="EV56">
        <f ca="1">OFFSET('S1.clean_country'!$D56,0,$EB56+EV$1)</f>
        <v>1240</v>
      </c>
      <c r="EW56">
        <f ca="1">OFFSET('S1.clean_country'!$D56,0,$EB56+EW$1)</f>
        <v>1352</v>
      </c>
      <c r="EX56">
        <f ca="1">OFFSET('S1.clean_country'!$D56,0,$EB56+EX$1)</f>
        <v>1418</v>
      </c>
      <c r="EY56">
        <f ca="1">OFFSET('S1.clean_country'!$D56,0,$EB56+EY$1)</f>
        <v>1446</v>
      </c>
      <c r="EZ56">
        <f ca="1">OFFSET('S1.clean_country'!$D56,0,$EB56+EZ$1)</f>
        <v>1518</v>
      </c>
      <c r="FA56">
        <f ca="1">OFFSET('S1.clean_country'!$D56,0,$EB56+FA$1)</f>
        <v>1615</v>
      </c>
      <c r="FB56">
        <f ca="1">OFFSET('S1.clean_country'!$D56,0,$EB56+FB$1)</f>
        <v>1882</v>
      </c>
      <c r="FC56">
        <f ca="1">OFFSET('S1.clean_country'!$D56,0,$EB56+FC$1)</f>
        <v>1927</v>
      </c>
      <c r="FD56">
        <f ca="1">OFFSET('S1.clean_country'!$D56,0,$EB56+FD$1)</f>
        <v>2176</v>
      </c>
      <c r="FE56">
        <f ca="1">OFFSET('S1.clean_country'!$D56,0,$EB56+FE$1)</f>
        <v>2308</v>
      </c>
      <c r="FF56">
        <f ca="1">OFFSET('S1.clean_country'!$D56,0,$EB56+FF$1)</f>
        <v>2487</v>
      </c>
      <c r="FG56">
        <f ca="1">OFFSET('S1.clean_country'!$D56,0,$EB56+FG$1)</f>
        <v>2605</v>
      </c>
      <c r="FH56">
        <f ca="1">OFFSET('S1.clean_country'!$D56,0,$EB56+FH$1)</f>
        <v>2769</v>
      </c>
      <c r="FI56">
        <f ca="1">OFFSET('S1.clean_country'!$D56,0,$EB56+FI$1)</f>
        <v>2905</v>
      </c>
      <c r="FJ56">
        <f ca="1">OFFSET('S1.clean_country'!$D56,0,$EB56+FJ$1)</f>
        <v>2974</v>
      </c>
      <c r="FK56">
        <f ca="1">OFFSET('S1.clean_country'!$D56,0,$EB56+FK$1)</f>
        <v>3064</v>
      </c>
      <c r="FL56">
        <f ca="1">OFFSET('S1.clean_country'!$D56,0,$EB56+FL$1)</f>
        <v>3161</v>
      </c>
      <c r="FM56">
        <f ca="1">OFFSET('S1.clean_country'!$D56,0,$EB56+FM$1)</f>
        <v>3237</v>
      </c>
      <c r="FN56">
        <f ca="1">OFFSET('S1.clean_country'!$D56,0,$EB56+FN$1)</f>
        <v>3369</v>
      </c>
      <c r="FO56">
        <f ca="1">OFFSET('S1.clean_country'!$D56,0,$EB56+FO$1)</f>
        <v>3489</v>
      </c>
      <c r="FP56">
        <f ca="1">OFFSET('S1.clean_country'!$D56,0,$EB56+FP$1)</f>
        <v>3681</v>
      </c>
      <c r="FQ56">
        <f ca="1">OFFSET('S1.clean_country'!$D56,0,$EB56+FQ$1)</f>
        <v>3783</v>
      </c>
      <c r="FR56">
        <f ca="1">OFFSET('S1.clean_country'!$D56,0,$EB56+FR$1)</f>
        <v>3868</v>
      </c>
      <c r="FS56">
        <f ca="1">OFFSET('S1.clean_country'!$D56,0,$EB56+FS$1)</f>
        <v>4014</v>
      </c>
      <c r="FT56">
        <f ca="1">OFFSET('S1.clean_country'!$D56,0,$EB56+FT$1)</f>
        <v>4129</v>
      </c>
      <c r="FU56">
        <f ca="1">OFFSET('S1.clean_country'!$D56,0,$EB56+FU$1)</f>
        <v>4284</v>
      </c>
      <c r="FV56">
        <f ca="1">OFFSET('S1.clean_country'!$D56,0,$EB56+FV$1)</f>
        <v>4395</v>
      </c>
      <c r="FW56">
        <f ca="1">OFFSET('S1.clean_country'!$D56,0,$EB56+FW$1)</f>
        <v>4475</v>
      </c>
      <c r="FX56" s="5">
        <f t="shared" ca="1" si="0"/>
        <v>0.2050377325024102</v>
      </c>
      <c r="FY56" s="6">
        <v>43931</v>
      </c>
    </row>
    <row r="57" spans="1:181">
      <c r="A57" t="s">
        <v>115</v>
      </c>
      <c r="B57">
        <v>8.3056727272727269</v>
      </c>
      <c r="C57">
        <v>5.4290181818181802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B57">
        <v>37</v>
      </c>
      <c r="EC57" t="s">
        <v>115</v>
      </c>
      <c r="ED57">
        <f ca="1">OFFSET('S1.clean_country'!$D57,0,$EB57+ED$1)</f>
        <v>57</v>
      </c>
      <c r="EE57">
        <f ca="1">OFFSET('S1.clean_country'!$D57,0,$EB57+EE$1)</f>
        <v>100</v>
      </c>
      <c r="EF57">
        <f ca="1">OFFSET('S1.clean_country'!$D57,0,$EB57+EF$1)</f>
        <v>130</v>
      </c>
      <c r="EG57">
        <f ca="1">OFFSET('S1.clean_country'!$D57,0,$EB57+EG$1)</f>
        <v>191</v>
      </c>
      <c r="EH57">
        <f ca="1">OFFSET('S1.clean_country'!$D57,0,$EB57+EH$1)</f>
        <v>204</v>
      </c>
      <c r="EI57">
        <f ca="1">OFFSET('S1.clean_country'!$D57,0,$EB57+EI$1)</f>
        <v>288</v>
      </c>
      <c r="EJ57">
        <f ca="1">OFFSET('S1.clean_country'!$D57,0,$EB57+EJ$1)</f>
        <v>380</v>
      </c>
      <c r="EK57">
        <f ca="1">OFFSET('S1.clean_country'!$D57,0,$EB57+EK$1)</f>
        <v>656</v>
      </c>
      <c r="EL57">
        <f ca="1">OFFSET('S1.clean_country'!$D57,0,$EB57+EL$1)</f>
        <v>959</v>
      </c>
      <c r="EM57">
        <f ca="1">OFFSET('S1.clean_country'!$D57,0,$EB57+EM$1)</f>
        <v>1136</v>
      </c>
      <c r="EN57">
        <f ca="1">OFFSET('S1.clean_country'!$D57,0,$EB57+EN$1)</f>
        <v>1219</v>
      </c>
      <c r="EO57">
        <f ca="1">OFFSET('S1.clean_country'!$D57,0,$EB57+EO$1)</f>
        <v>1794</v>
      </c>
      <c r="EP57">
        <f ca="1">OFFSET('S1.clean_country'!$D57,0,$EB57+EP$1)</f>
        <v>2293</v>
      </c>
      <c r="EQ57">
        <f ca="1">OFFSET('S1.clean_country'!$D57,0,$EB57+EQ$1)</f>
        <v>2293</v>
      </c>
      <c r="ER57">
        <f ca="1">OFFSET('S1.clean_country'!$D57,0,$EB57+ER$1)</f>
        <v>3681</v>
      </c>
      <c r="ES57">
        <f ca="1">OFFSET('S1.clean_country'!$D57,0,$EB57+ES$1)</f>
        <v>4496</v>
      </c>
      <c r="ET57">
        <f ca="1">OFFSET('S1.clean_country'!$D57,0,$EB57+ET$1)</f>
        <v>4532</v>
      </c>
      <c r="EU57">
        <f ca="1">OFFSET('S1.clean_country'!$D57,0,$EB57+EU$1)</f>
        <v>6683</v>
      </c>
      <c r="EV57">
        <f ca="1">OFFSET('S1.clean_country'!$D57,0,$EB57+EV$1)</f>
        <v>7715</v>
      </c>
      <c r="EW57">
        <f ca="1">OFFSET('S1.clean_country'!$D57,0,$EB57+EW$1)</f>
        <v>9124</v>
      </c>
      <c r="EX57">
        <f ca="1">OFFSET('S1.clean_country'!$D57,0,$EB57+EX$1)</f>
        <v>10970</v>
      </c>
      <c r="EY57">
        <f ca="1">OFFSET('S1.clean_country'!$D57,0,$EB57+EY$1)</f>
        <v>12758</v>
      </c>
      <c r="EZ57">
        <f ca="1">OFFSET('S1.clean_country'!$D57,0,$EB57+EZ$1)</f>
        <v>14463</v>
      </c>
      <c r="FA57">
        <f ca="1">OFFSET('S1.clean_country'!$D57,0,$EB57+FA$1)</f>
        <v>16243</v>
      </c>
      <c r="FB57">
        <f ca="1">OFFSET('S1.clean_country'!$D57,0,$EB57+FB$1)</f>
        <v>20123</v>
      </c>
      <c r="FC57">
        <f ca="1">OFFSET('S1.clean_country'!$D57,0,$EB57+FC$1)</f>
        <v>22622</v>
      </c>
      <c r="FD57">
        <f ca="1">OFFSET('S1.clean_country'!$D57,0,$EB57+FD$1)</f>
        <v>25600</v>
      </c>
      <c r="FE57">
        <f ca="1">OFFSET('S1.clean_country'!$D57,0,$EB57+FE$1)</f>
        <v>29551</v>
      </c>
      <c r="FF57">
        <f ca="1">OFFSET('S1.clean_country'!$D57,0,$EB57+FF$1)</f>
        <v>33402</v>
      </c>
      <c r="FG57">
        <f ca="1">OFFSET('S1.clean_country'!$D57,0,$EB57+FG$1)</f>
        <v>38105</v>
      </c>
      <c r="FH57">
        <f ca="1">OFFSET('S1.clean_country'!$D57,0,$EB57+FH$1)</f>
        <v>40708</v>
      </c>
      <c r="FI57">
        <f ca="1">OFFSET('S1.clean_country'!$D57,0,$EB57+FI$1)</f>
        <v>45170</v>
      </c>
      <c r="FJ57">
        <f ca="1">OFFSET('S1.clean_country'!$D57,0,$EB57+FJ$1)</f>
        <v>52827</v>
      </c>
      <c r="FK57">
        <f ca="1">OFFSET('S1.clean_country'!$D57,0,$EB57+FK$1)</f>
        <v>57749</v>
      </c>
      <c r="FL57">
        <f ca="1">OFFSET('S1.clean_country'!$D57,0,$EB57+FL$1)</f>
        <v>59929</v>
      </c>
      <c r="FM57">
        <f ca="1">OFFSET('S1.clean_country'!$D57,0,$EB57+FM$1)</f>
        <v>65202</v>
      </c>
      <c r="FN57">
        <f ca="1">OFFSET('S1.clean_country'!$D57,0,$EB57+FN$1)</f>
        <v>69500</v>
      </c>
      <c r="FO57">
        <f ca="1">OFFSET('S1.clean_country'!$D57,0,$EB57+FO$1)</f>
        <v>71412</v>
      </c>
      <c r="FP57">
        <f ca="1">OFFSET('S1.clean_country'!$D57,0,$EB57+FP$1)</f>
        <v>75343</v>
      </c>
      <c r="FQ57">
        <f ca="1">OFFSET('S1.clean_country'!$D57,0,$EB57+FQ$1)</f>
        <v>79163</v>
      </c>
      <c r="FR57">
        <f ca="1">OFFSET('S1.clean_country'!$D57,0,$EB57+FR$1)</f>
        <v>83057</v>
      </c>
      <c r="FS57">
        <f ca="1">OFFSET('S1.clean_country'!$D57,0,$EB57+FS$1)</f>
        <v>87366</v>
      </c>
      <c r="FT57">
        <f ca="1">OFFSET('S1.clean_country'!$D57,0,$EB57+FT$1)</f>
        <v>91738</v>
      </c>
      <c r="FU57">
        <f ca="1">OFFSET('S1.clean_country'!$D57,0,$EB57+FU$1)</f>
        <v>94863</v>
      </c>
      <c r="FV57">
        <f ca="1">OFFSET('S1.clean_country'!$D57,0,$EB57+FV$1)</f>
        <v>121712</v>
      </c>
      <c r="FW57">
        <f ca="1">OFFSET('S1.clean_country'!$D57,0,$EB57+FW$1)</f>
        <v>125394</v>
      </c>
      <c r="FX57" s="5">
        <f t="shared" ca="1" si="0"/>
        <v>0.29804769706634882</v>
      </c>
      <c r="FY57" s="6">
        <v>43919</v>
      </c>
    </row>
    <row r="58" spans="1:181">
      <c r="A58" t="s">
        <v>124</v>
      </c>
      <c r="B58">
        <v>-0.80369999999999997</v>
      </c>
      <c r="C58">
        <v>11.609400000000001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B58">
        <v>82</v>
      </c>
      <c r="EC58" t="s">
        <v>124</v>
      </c>
      <c r="ED58">
        <f ca="1">OFFSET('S1.clean_country'!$D58,0,$EB58+ED$1)</f>
        <v>57</v>
      </c>
      <c r="EE58">
        <f ca="1">OFFSET('S1.clean_country'!$D58,0,$EB58+EE$1)</f>
        <v>57</v>
      </c>
      <c r="EF58">
        <f ca="1">OFFSET('S1.clean_country'!$D58,0,$EB58+EF$1)</f>
        <v>80</v>
      </c>
      <c r="EG58">
        <f ca="1">OFFSET('S1.clean_country'!$D58,0,$EB58+EG$1)</f>
        <v>80</v>
      </c>
      <c r="EH58">
        <f ca="1">OFFSET('S1.clean_country'!$D58,0,$EB58+EH$1)</f>
        <v>108</v>
      </c>
      <c r="EI58">
        <f ca="1">OFFSET('S1.clean_country'!$D58,0,$EB58+EI$1)</f>
        <v>108</v>
      </c>
      <c r="EJ58">
        <f ca="1">OFFSET('S1.clean_country'!$D58,0,$EB58+EJ$1)</f>
        <v>109</v>
      </c>
      <c r="EK58">
        <f ca="1">OFFSET('S1.clean_country'!$D58,0,$EB58+EK$1)</f>
        <v>120</v>
      </c>
      <c r="EL58">
        <f ca="1">OFFSET('S1.clean_country'!$D58,0,$EB58+EL$1)</f>
        <v>156</v>
      </c>
      <c r="EM58">
        <f ca="1">OFFSET('S1.clean_country'!$D58,0,$EB58+EM$1)</f>
        <v>166</v>
      </c>
      <c r="EN58">
        <f ca="1">OFFSET('S1.clean_country'!$D58,0,$EB58+EN$1)</f>
        <v>167</v>
      </c>
      <c r="EO58">
        <f ca="1">OFFSET('S1.clean_country'!$D58,0,$EB58+EO$1)</f>
        <v>172</v>
      </c>
      <c r="EP58">
        <f ca="1">OFFSET('S1.clean_country'!$D58,0,$EB58+EP$1)</f>
        <v>176</v>
      </c>
      <c r="EQ58">
        <f ca="1">OFFSET('S1.clean_country'!$D58,0,$EB58+EQ$1)</f>
        <v>176</v>
      </c>
      <c r="ER58">
        <f ca="1">OFFSET('S1.clean_country'!$D58,0,$EB58+ER$1)</f>
        <v>211</v>
      </c>
      <c r="ES58">
        <f ca="1">OFFSET('S1.clean_country'!$D58,0,$EB58+ES$1)</f>
        <v>238</v>
      </c>
      <c r="ET58">
        <f ca="1">OFFSET('S1.clean_country'!$D58,0,$EB58+ET$1)</f>
        <v>276</v>
      </c>
      <c r="EU58">
        <f ca="1">OFFSET('S1.clean_country'!$D58,0,$EB58+EU$1)</f>
        <v>276</v>
      </c>
      <c r="EV58">
        <f ca="1">OFFSET('S1.clean_country'!$D58,0,$EB58+EV$1)</f>
        <v>276</v>
      </c>
      <c r="EW58">
        <f ca="1">OFFSET('S1.clean_country'!$D58,0,$EB58+EW$1)</f>
        <v>335</v>
      </c>
      <c r="EX58">
        <f ca="1">OFFSET('S1.clean_country'!$D58,0,$EB58+EX$1)</f>
        <v>335</v>
      </c>
      <c r="EY58">
        <f ca="1">OFFSET('S1.clean_country'!$D58,0,$EB58+EY$1)</f>
        <v>367</v>
      </c>
      <c r="EZ58">
        <f ca="1">OFFSET('S1.clean_country'!$D58,0,$EB58+EZ$1)</f>
        <v>397</v>
      </c>
      <c r="FA58">
        <f ca="1">OFFSET('S1.clean_country'!$D58,0,$EB58+FA$1)</f>
        <v>397</v>
      </c>
      <c r="FB58">
        <f ca="1">OFFSET('S1.clean_country'!$D58,0,$EB58+FB$1)</f>
        <v>504</v>
      </c>
      <c r="FC58">
        <f ca="1">OFFSET('S1.clean_country'!$D58,0,$EB58+FC$1)</f>
        <v>620</v>
      </c>
      <c r="FD58">
        <f ca="1">OFFSET('S1.clean_country'!$D58,0,$EB58+FD$1)</f>
        <v>661</v>
      </c>
      <c r="FE58">
        <f ca="1">OFFSET('S1.clean_country'!$D58,0,$EB58+FE$1)</f>
        <v>661</v>
      </c>
      <c r="FF58">
        <f ca="1">OFFSET('S1.clean_country'!$D58,0,$EB58+FF$1)</f>
        <v>802</v>
      </c>
      <c r="FG58">
        <f ca="1">OFFSET('S1.clean_country'!$D58,0,$EB58+FG$1)</f>
        <v>863</v>
      </c>
      <c r="FH58">
        <f ca="1">OFFSET('S1.clean_country'!$D58,0,$EB58+FH$1)</f>
        <v>1004</v>
      </c>
      <c r="FI58">
        <f ca="1">OFFSET('S1.clean_country'!$D58,0,$EB58+FI$1)</f>
        <v>1104</v>
      </c>
      <c r="FJ58">
        <f ca="1">OFFSET('S1.clean_country'!$D58,0,$EB58+FJ$1)</f>
        <v>1209</v>
      </c>
      <c r="FK58">
        <f ca="1">OFFSET('S1.clean_country'!$D58,0,$EB58+FK$1)</f>
        <v>1320</v>
      </c>
      <c r="FL58">
        <f ca="1">OFFSET('S1.clean_country'!$D58,0,$EB58+FL$1)</f>
        <v>1320</v>
      </c>
      <c r="FM58">
        <f ca="1">OFFSET('S1.clean_country'!$D58,0,$EB58+FM$1)</f>
        <v>1432</v>
      </c>
      <c r="FN58">
        <f ca="1">OFFSET('S1.clean_country'!$D58,0,$EB58+FN$1)</f>
        <v>1502</v>
      </c>
      <c r="FO58">
        <f ca="1">OFFSET('S1.clean_country'!$D58,0,$EB58+FO$1)</f>
        <v>1567</v>
      </c>
      <c r="FP58">
        <f ca="1">OFFSET('S1.clean_country'!$D58,0,$EB58+FP$1)</f>
        <v>1567</v>
      </c>
      <c r="FQ58">
        <f ca="1">OFFSET('S1.clean_country'!$D58,0,$EB58+FQ$1)</f>
        <v>1728</v>
      </c>
      <c r="FR58">
        <f ca="1">OFFSET('S1.clean_country'!$D58,0,$EB58+FR$1)</f>
        <v>1934</v>
      </c>
      <c r="FS58">
        <f ca="1">OFFSET('S1.clean_country'!$D58,0,$EB58+FS$1)</f>
        <v>1934</v>
      </c>
      <c r="FT58">
        <f ca="1">OFFSET('S1.clean_country'!$D58,0,$EB58+FT$1)</f>
        <v>2135</v>
      </c>
      <c r="FU58">
        <f ca="1">OFFSET('S1.clean_country'!$D58,0,$EB58+FU$1)</f>
        <v>2238</v>
      </c>
      <c r="FV58">
        <f ca="1">OFFSET('S1.clean_country'!$D58,0,$EB58+FV$1)</f>
        <v>2319</v>
      </c>
      <c r="FW58">
        <f ca="1">OFFSET('S1.clean_country'!$D58,0,$EB58+FW$1)</f>
        <v>0</v>
      </c>
      <c r="FX58" s="5" t="str">
        <f t="shared" ca="1" si="0"/>
        <v/>
      </c>
      <c r="FY58" s="6">
        <v>43964</v>
      </c>
    </row>
    <row r="59" spans="1:181">
      <c r="A59" t="s">
        <v>125</v>
      </c>
      <c r="B59">
        <v>13.443199999999999</v>
      </c>
      <c r="C59">
        <v>-15.3101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B59">
        <v>127</v>
      </c>
      <c r="EC59" t="s">
        <v>125</v>
      </c>
      <c r="ED59">
        <f ca="1">OFFSET('S1.clean_country'!$D59,0,$EB59+ED$1)</f>
        <v>0</v>
      </c>
      <c r="EE59">
        <f ca="1">OFFSET('S1.clean_country'!$D59,0,$EB59+EE$1)</f>
        <v>0</v>
      </c>
      <c r="EF59">
        <f ca="1">OFFSET('S1.clean_country'!$D59,0,$EB59+EF$1)</f>
        <v>0</v>
      </c>
      <c r="EG59">
        <f ca="1">OFFSET('S1.clean_country'!$D59,0,$EB59+EG$1)</f>
        <v>0</v>
      </c>
      <c r="EH59">
        <f ca="1">OFFSET('S1.clean_country'!$D59,0,$EB59+EH$1)</f>
        <v>0</v>
      </c>
      <c r="EI59">
        <f ca="1">OFFSET('S1.clean_country'!$D59,0,$EB59+EI$1)</f>
        <v>0</v>
      </c>
      <c r="EJ59">
        <f ca="1">OFFSET('S1.clean_country'!$D59,0,$EB59+EJ$1)</f>
        <v>0</v>
      </c>
      <c r="EK59">
        <f ca="1">OFFSET('S1.clean_country'!$D59,0,$EB59+EK$1)</f>
        <v>0</v>
      </c>
      <c r="EL59">
        <f ca="1">OFFSET('S1.clean_country'!$D59,0,$EB59+EL$1)</f>
        <v>0</v>
      </c>
      <c r="EM59">
        <f ca="1">OFFSET('S1.clean_country'!$D59,0,$EB59+EM$1)</f>
        <v>0</v>
      </c>
      <c r="EN59">
        <f ca="1">OFFSET('S1.clean_country'!$D59,0,$EB59+EN$1)</f>
        <v>0</v>
      </c>
      <c r="EO59">
        <f ca="1">OFFSET('S1.clean_country'!$D59,0,$EB59+EO$1)</f>
        <v>0</v>
      </c>
      <c r="EP59">
        <f ca="1">OFFSET('S1.clean_country'!$D59,0,$EB59+EP$1)</f>
        <v>0</v>
      </c>
      <c r="EQ59">
        <f ca="1">OFFSET('S1.clean_country'!$D59,0,$EB59+EQ$1)</f>
        <v>0</v>
      </c>
      <c r="ER59">
        <f ca="1">OFFSET('S1.clean_country'!$D59,0,$EB59+ER$1)</f>
        <v>0</v>
      </c>
      <c r="ES59">
        <f ca="1">OFFSET('S1.clean_country'!$D59,0,$EB59+ES$1)</f>
        <v>0</v>
      </c>
      <c r="ET59">
        <f ca="1">OFFSET('S1.clean_country'!$D59,0,$EB59+ET$1)</f>
        <v>0</v>
      </c>
      <c r="EU59">
        <f ca="1">OFFSET('S1.clean_country'!$D59,0,$EB59+EU$1)</f>
        <v>0</v>
      </c>
      <c r="EV59">
        <f ca="1">OFFSET('S1.clean_country'!$D59,0,$EB59+EV$1)</f>
        <v>0</v>
      </c>
      <c r="EW59">
        <f ca="1">OFFSET('S1.clean_country'!$D59,0,$EB59+EW$1)</f>
        <v>0</v>
      </c>
      <c r="EX59">
        <f ca="1">OFFSET('S1.clean_country'!$D59,0,$EB59+EX$1)</f>
        <v>0</v>
      </c>
      <c r="EY59">
        <f ca="1">OFFSET('S1.clean_country'!$D59,0,$EB59+EY$1)</f>
        <v>0</v>
      </c>
      <c r="EZ59">
        <f ca="1">OFFSET('S1.clean_country'!$D59,0,$EB59+EZ$1)</f>
        <v>0</v>
      </c>
      <c r="FA59">
        <f ca="1">OFFSET('S1.clean_country'!$D59,0,$EB59+FA$1)</f>
        <v>0</v>
      </c>
      <c r="FB59">
        <f ca="1">OFFSET('S1.clean_country'!$D59,0,$EB59+FB$1)</f>
        <v>0</v>
      </c>
      <c r="FC59">
        <f ca="1">OFFSET('S1.clean_country'!$D59,0,$EB59+FC$1)</f>
        <v>0</v>
      </c>
      <c r="FD59">
        <f ca="1">OFFSET('S1.clean_country'!$D59,0,$EB59+FD$1)</f>
        <v>0</v>
      </c>
      <c r="FE59">
        <f ca="1">OFFSET('S1.clean_country'!$D59,0,$EB59+FE$1)</f>
        <v>0</v>
      </c>
      <c r="FF59">
        <f ca="1">OFFSET('S1.clean_country'!$D59,0,$EB59+FF$1)</f>
        <v>0</v>
      </c>
      <c r="FG59">
        <f ca="1">OFFSET('S1.clean_country'!$D59,0,$EB59+FG$1)</f>
        <v>0</v>
      </c>
      <c r="FH59">
        <f ca="1">OFFSET('S1.clean_country'!$D59,0,$EB59+FH$1)</f>
        <v>0</v>
      </c>
      <c r="FI59">
        <f ca="1">OFFSET('S1.clean_country'!$D59,0,$EB59+FI$1)</f>
        <v>0</v>
      </c>
      <c r="FJ59">
        <f ca="1">OFFSET('S1.clean_country'!$D59,0,$EB59+FJ$1)</f>
        <v>0</v>
      </c>
      <c r="FK59">
        <f ca="1">OFFSET('S1.clean_country'!$D59,0,$EB59+FK$1)</f>
        <v>0</v>
      </c>
      <c r="FL59">
        <f ca="1">OFFSET('S1.clean_country'!$D59,0,$EB59+FL$1)</f>
        <v>0</v>
      </c>
      <c r="FM59">
        <f ca="1">OFFSET('S1.clean_country'!$D59,0,$EB59+FM$1)</f>
        <v>0</v>
      </c>
      <c r="FN59">
        <f ca="1">OFFSET('S1.clean_country'!$D59,0,$EB59+FN$1)</f>
        <v>0</v>
      </c>
      <c r="FO59">
        <f ca="1">OFFSET('S1.clean_country'!$D59,0,$EB59+FO$1)</f>
        <v>0</v>
      </c>
      <c r="FP59">
        <f ca="1">OFFSET('S1.clean_country'!$D59,0,$EB59+FP$1)</f>
        <v>0</v>
      </c>
      <c r="FQ59">
        <f ca="1">OFFSET('S1.clean_country'!$D59,0,$EB59+FQ$1)</f>
        <v>0</v>
      </c>
      <c r="FR59">
        <f ca="1">OFFSET('S1.clean_country'!$D59,0,$EB59+FR$1)</f>
        <v>0</v>
      </c>
      <c r="FS59">
        <f ca="1">OFFSET('S1.clean_country'!$D59,0,$EB59+FS$1)</f>
        <v>0</v>
      </c>
      <c r="FT59">
        <f ca="1">OFFSET('S1.clean_country'!$D59,0,$EB59+FT$1)</f>
        <v>0</v>
      </c>
      <c r="FU59">
        <f ca="1">OFFSET('S1.clean_country'!$D59,0,$EB59+FU$1)</f>
        <v>0</v>
      </c>
      <c r="FV59">
        <f ca="1">OFFSET('S1.clean_country'!$D59,0,$EB59+FV$1)</f>
        <v>0</v>
      </c>
      <c r="FW59">
        <f ca="1">OFFSET('S1.clean_country'!$D59,0,$EB59+FW$1)</f>
        <v>0</v>
      </c>
      <c r="FX59" s="5" t="str">
        <f t="shared" ca="1" si="0"/>
        <v/>
      </c>
      <c r="FY59" s="6">
        <v>0</v>
      </c>
    </row>
    <row r="60" spans="1:181">
      <c r="A60" t="s">
        <v>126</v>
      </c>
      <c r="B60">
        <v>42.315399999999997</v>
      </c>
      <c r="C60">
        <v>43.356900000000003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B60">
        <v>60</v>
      </c>
      <c r="EC60" t="s">
        <v>126</v>
      </c>
      <c r="ED60">
        <f ca="1">OFFSET('S1.clean_country'!$D60,0,$EB60+ED$1)</f>
        <v>54</v>
      </c>
      <c r="EE60">
        <f ca="1">OFFSET('S1.clean_country'!$D60,0,$EB60+EE$1)</f>
        <v>61</v>
      </c>
      <c r="EF60">
        <f ca="1">OFFSET('S1.clean_country'!$D60,0,$EB60+EF$1)</f>
        <v>70</v>
      </c>
      <c r="EG60">
        <f ca="1">OFFSET('S1.clean_country'!$D60,0,$EB60+EG$1)</f>
        <v>75</v>
      </c>
      <c r="EH60">
        <f ca="1">OFFSET('S1.clean_country'!$D60,0,$EB60+EH$1)</f>
        <v>79</v>
      </c>
      <c r="EI60">
        <f ca="1">OFFSET('S1.clean_country'!$D60,0,$EB60+EI$1)</f>
        <v>83</v>
      </c>
      <c r="EJ60">
        <f ca="1">OFFSET('S1.clean_country'!$D60,0,$EB60+EJ$1)</f>
        <v>90</v>
      </c>
      <c r="EK60">
        <f ca="1">OFFSET('S1.clean_country'!$D60,0,$EB60+EK$1)</f>
        <v>91</v>
      </c>
      <c r="EL60">
        <f ca="1">OFFSET('S1.clean_country'!$D60,0,$EB60+EL$1)</f>
        <v>103</v>
      </c>
      <c r="EM60">
        <f ca="1">OFFSET('S1.clean_country'!$D60,0,$EB60+EM$1)</f>
        <v>110</v>
      </c>
      <c r="EN60">
        <f ca="1">OFFSET('S1.clean_country'!$D60,0,$EB60+EN$1)</f>
        <v>117</v>
      </c>
      <c r="EO60">
        <f ca="1">OFFSET('S1.clean_country'!$D60,0,$EB60+EO$1)</f>
        <v>134</v>
      </c>
      <c r="EP60">
        <f ca="1">OFFSET('S1.clean_country'!$D60,0,$EB60+EP$1)</f>
        <v>155</v>
      </c>
      <c r="EQ60">
        <f ca="1">OFFSET('S1.clean_country'!$D60,0,$EB60+EQ$1)</f>
        <v>162</v>
      </c>
      <c r="ER60">
        <f ca="1">OFFSET('S1.clean_country'!$D60,0,$EB60+ER$1)</f>
        <v>174</v>
      </c>
      <c r="ES60">
        <f ca="1">OFFSET('S1.clean_country'!$D60,0,$EB60+ES$1)</f>
        <v>188</v>
      </c>
      <c r="ET60">
        <f ca="1">OFFSET('S1.clean_country'!$D60,0,$EB60+ET$1)</f>
        <v>196</v>
      </c>
      <c r="EU60">
        <f ca="1">OFFSET('S1.clean_country'!$D60,0,$EB60+EU$1)</f>
        <v>211</v>
      </c>
      <c r="EV60">
        <f ca="1">OFFSET('S1.clean_country'!$D60,0,$EB60+EV$1)</f>
        <v>218</v>
      </c>
      <c r="EW60">
        <f ca="1">OFFSET('S1.clean_country'!$D60,0,$EB60+EW$1)</f>
        <v>234</v>
      </c>
      <c r="EX60">
        <f ca="1">OFFSET('S1.clean_country'!$D60,0,$EB60+EX$1)</f>
        <v>242</v>
      </c>
      <c r="EY60">
        <f ca="1">OFFSET('S1.clean_country'!$D60,0,$EB60+EY$1)</f>
        <v>257</v>
      </c>
      <c r="EZ60">
        <f ca="1">OFFSET('S1.clean_country'!$D60,0,$EB60+EZ$1)</f>
        <v>272</v>
      </c>
      <c r="FA60">
        <f ca="1">OFFSET('S1.clean_country'!$D60,0,$EB60+FA$1)</f>
        <v>300</v>
      </c>
      <c r="FB60">
        <f ca="1">OFFSET('S1.clean_country'!$D60,0,$EB60+FB$1)</f>
        <v>306</v>
      </c>
      <c r="FC60">
        <f ca="1">OFFSET('S1.clean_country'!$D60,0,$EB60+FC$1)</f>
        <v>348</v>
      </c>
      <c r="FD60">
        <f ca="1">OFFSET('S1.clean_country'!$D60,0,$EB60+FD$1)</f>
        <v>370</v>
      </c>
      <c r="FE60">
        <f ca="1">OFFSET('S1.clean_country'!$D60,0,$EB60+FE$1)</f>
        <v>388</v>
      </c>
      <c r="FF60">
        <f ca="1">OFFSET('S1.clean_country'!$D60,0,$EB60+FF$1)</f>
        <v>394</v>
      </c>
      <c r="FG60">
        <f ca="1">OFFSET('S1.clean_country'!$D60,0,$EB60+FG$1)</f>
        <v>402</v>
      </c>
      <c r="FH60">
        <f ca="1">OFFSET('S1.clean_country'!$D60,0,$EB60+FH$1)</f>
        <v>408</v>
      </c>
      <c r="FI60">
        <f ca="1">OFFSET('S1.clean_country'!$D60,0,$EB60+FI$1)</f>
        <v>416</v>
      </c>
      <c r="FJ60">
        <f ca="1">OFFSET('S1.clean_country'!$D60,0,$EB60+FJ$1)</f>
        <v>425</v>
      </c>
      <c r="FK60">
        <f ca="1">OFFSET('S1.clean_country'!$D60,0,$EB60+FK$1)</f>
        <v>444</v>
      </c>
      <c r="FL60">
        <f ca="1">OFFSET('S1.clean_country'!$D60,0,$EB60+FL$1)</f>
        <v>456</v>
      </c>
      <c r="FM60">
        <f ca="1">OFFSET('S1.clean_country'!$D60,0,$EB60+FM$1)</f>
        <v>486</v>
      </c>
      <c r="FN60">
        <f ca="1">OFFSET('S1.clean_country'!$D60,0,$EB60+FN$1)</f>
        <v>497</v>
      </c>
      <c r="FO60">
        <f ca="1">OFFSET('S1.clean_country'!$D60,0,$EB60+FO$1)</f>
        <v>511</v>
      </c>
      <c r="FP60">
        <f ca="1">OFFSET('S1.clean_country'!$D60,0,$EB60+FP$1)</f>
        <v>517</v>
      </c>
      <c r="FQ60">
        <f ca="1">OFFSET('S1.clean_country'!$D60,0,$EB60+FQ$1)</f>
        <v>539</v>
      </c>
      <c r="FR60">
        <f ca="1">OFFSET('S1.clean_country'!$D60,0,$EB60+FR$1)</f>
        <v>566</v>
      </c>
      <c r="FS60">
        <f ca="1">OFFSET('S1.clean_country'!$D60,0,$EB60+FS$1)</f>
        <v>582</v>
      </c>
      <c r="FT60">
        <f ca="1">OFFSET('S1.clean_country'!$D60,0,$EB60+FT$1)</f>
        <v>589</v>
      </c>
      <c r="FU60">
        <f ca="1">OFFSET('S1.clean_country'!$D60,0,$EB60+FU$1)</f>
        <v>593</v>
      </c>
      <c r="FV60">
        <f ca="1">OFFSET('S1.clean_country'!$D60,0,$EB60+FV$1)</f>
        <v>604</v>
      </c>
      <c r="FW60">
        <f ca="1">OFFSET('S1.clean_country'!$D60,0,$EB60+FW$1)</f>
        <v>610</v>
      </c>
      <c r="FX60" s="5">
        <f t="shared" ca="1" si="0"/>
        <v>0.1508047930399159</v>
      </c>
      <c r="FY60" s="6">
        <v>43942</v>
      </c>
    </row>
    <row r="61" spans="1:181">
      <c r="A61" t="s">
        <v>127</v>
      </c>
      <c r="B61">
        <v>51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B61">
        <v>38</v>
      </c>
      <c r="EC61" t="s">
        <v>127</v>
      </c>
      <c r="ED61">
        <f ca="1">OFFSET('S1.clean_country'!$D61,0,$EB61+ED$1)</f>
        <v>79</v>
      </c>
      <c r="EE61">
        <f ca="1">OFFSET('S1.clean_country'!$D61,0,$EB61+EE$1)</f>
        <v>130</v>
      </c>
      <c r="EF61">
        <f ca="1">OFFSET('S1.clean_country'!$D61,0,$EB61+EF$1)</f>
        <v>159</v>
      </c>
      <c r="EG61">
        <f ca="1">OFFSET('S1.clean_country'!$D61,0,$EB61+EG$1)</f>
        <v>196</v>
      </c>
      <c r="EH61">
        <f ca="1">OFFSET('S1.clean_country'!$D61,0,$EB61+EH$1)</f>
        <v>262</v>
      </c>
      <c r="EI61">
        <f ca="1">OFFSET('S1.clean_country'!$D61,0,$EB61+EI$1)</f>
        <v>482</v>
      </c>
      <c r="EJ61">
        <f ca="1">OFFSET('S1.clean_country'!$D61,0,$EB61+EJ$1)</f>
        <v>670</v>
      </c>
      <c r="EK61">
        <f ca="1">OFFSET('S1.clean_country'!$D61,0,$EB61+EK$1)</f>
        <v>799</v>
      </c>
      <c r="EL61">
        <f ca="1">OFFSET('S1.clean_country'!$D61,0,$EB61+EL$1)</f>
        <v>1040</v>
      </c>
      <c r="EM61">
        <f ca="1">OFFSET('S1.clean_country'!$D61,0,$EB61+EM$1)</f>
        <v>1176</v>
      </c>
      <c r="EN61">
        <f ca="1">OFFSET('S1.clean_country'!$D61,0,$EB61+EN$1)</f>
        <v>1457</v>
      </c>
      <c r="EO61">
        <f ca="1">OFFSET('S1.clean_country'!$D61,0,$EB61+EO$1)</f>
        <v>1908</v>
      </c>
      <c r="EP61">
        <f ca="1">OFFSET('S1.clean_country'!$D61,0,$EB61+EP$1)</f>
        <v>2078</v>
      </c>
      <c r="EQ61">
        <f ca="1">OFFSET('S1.clean_country'!$D61,0,$EB61+EQ$1)</f>
        <v>3675</v>
      </c>
      <c r="ER61">
        <f ca="1">OFFSET('S1.clean_country'!$D61,0,$EB61+ER$1)</f>
        <v>4585</v>
      </c>
      <c r="ES61">
        <f ca="1">OFFSET('S1.clean_country'!$D61,0,$EB61+ES$1)</f>
        <v>5795</v>
      </c>
      <c r="ET61">
        <f ca="1">OFFSET('S1.clean_country'!$D61,0,$EB61+ET$1)</f>
        <v>7272</v>
      </c>
      <c r="EU61">
        <f ca="1">OFFSET('S1.clean_country'!$D61,0,$EB61+EU$1)</f>
        <v>9257</v>
      </c>
      <c r="EV61">
        <f ca="1">OFFSET('S1.clean_country'!$D61,0,$EB61+EV$1)</f>
        <v>12327</v>
      </c>
      <c r="EW61">
        <f ca="1">OFFSET('S1.clean_country'!$D61,0,$EB61+EW$1)</f>
        <v>15320</v>
      </c>
      <c r="EX61">
        <f ca="1">OFFSET('S1.clean_country'!$D61,0,$EB61+EX$1)</f>
        <v>19848</v>
      </c>
      <c r="EY61">
        <f ca="1">OFFSET('S1.clean_country'!$D61,0,$EB61+EY$1)</f>
        <v>22213</v>
      </c>
      <c r="EZ61">
        <f ca="1">OFFSET('S1.clean_country'!$D61,0,$EB61+EZ$1)</f>
        <v>24873</v>
      </c>
      <c r="FA61">
        <f ca="1">OFFSET('S1.clean_country'!$D61,0,$EB61+FA$1)</f>
        <v>29056</v>
      </c>
      <c r="FB61">
        <f ca="1">OFFSET('S1.clean_country'!$D61,0,$EB61+FB$1)</f>
        <v>32986</v>
      </c>
      <c r="FC61">
        <f ca="1">OFFSET('S1.clean_country'!$D61,0,$EB61+FC$1)</f>
        <v>37323</v>
      </c>
      <c r="FD61">
        <f ca="1">OFFSET('S1.clean_country'!$D61,0,$EB61+FD$1)</f>
        <v>43938</v>
      </c>
      <c r="FE61">
        <f ca="1">OFFSET('S1.clean_country'!$D61,0,$EB61+FE$1)</f>
        <v>50871</v>
      </c>
      <c r="FF61">
        <f ca="1">OFFSET('S1.clean_country'!$D61,0,$EB61+FF$1)</f>
        <v>57695</v>
      </c>
      <c r="FG61">
        <f ca="1">OFFSET('S1.clean_country'!$D61,0,$EB61+FG$1)</f>
        <v>62095</v>
      </c>
      <c r="FH61">
        <f ca="1">OFFSET('S1.clean_country'!$D61,0,$EB61+FH$1)</f>
        <v>66885</v>
      </c>
      <c r="FI61">
        <f ca="1">OFFSET('S1.clean_country'!$D61,0,$EB61+FI$1)</f>
        <v>71808</v>
      </c>
      <c r="FJ61">
        <f ca="1">OFFSET('S1.clean_country'!$D61,0,$EB61+FJ$1)</f>
        <v>77872</v>
      </c>
      <c r="FK61">
        <f ca="1">OFFSET('S1.clean_country'!$D61,0,$EB61+FK$1)</f>
        <v>84794</v>
      </c>
      <c r="FL61">
        <f ca="1">OFFSET('S1.clean_country'!$D61,0,$EB61+FL$1)</f>
        <v>91159</v>
      </c>
      <c r="FM61">
        <f ca="1">OFFSET('S1.clean_country'!$D61,0,$EB61+FM$1)</f>
        <v>96092</v>
      </c>
      <c r="FN61">
        <f ca="1">OFFSET('S1.clean_country'!$D61,0,$EB61+FN$1)</f>
        <v>100123</v>
      </c>
      <c r="FO61">
        <f ca="1">OFFSET('S1.clean_country'!$D61,0,$EB61+FO$1)</f>
        <v>103374</v>
      </c>
      <c r="FP61">
        <f ca="1">OFFSET('S1.clean_country'!$D61,0,$EB61+FP$1)</f>
        <v>107663</v>
      </c>
      <c r="FQ61">
        <f ca="1">OFFSET('S1.clean_country'!$D61,0,$EB61+FQ$1)</f>
        <v>113296</v>
      </c>
      <c r="FR61">
        <f ca="1">OFFSET('S1.clean_country'!$D61,0,$EB61+FR$1)</f>
        <v>118181</v>
      </c>
      <c r="FS61">
        <f ca="1">OFFSET('S1.clean_country'!$D61,0,$EB61+FS$1)</f>
        <v>122171</v>
      </c>
      <c r="FT61">
        <f ca="1">OFFSET('S1.clean_country'!$D61,0,$EB61+FT$1)</f>
        <v>124908</v>
      </c>
      <c r="FU61">
        <f ca="1">OFFSET('S1.clean_country'!$D61,0,$EB61+FU$1)</f>
        <v>127854</v>
      </c>
      <c r="FV61">
        <f ca="1">OFFSET('S1.clean_country'!$D61,0,$EB61+FV$1)</f>
        <v>130072</v>
      </c>
      <c r="FW61">
        <f ca="1">OFFSET('S1.clean_country'!$D61,0,$EB61+FW$1)</f>
        <v>131359</v>
      </c>
      <c r="FX61" s="5">
        <f t="shared" ca="1" si="0"/>
        <v>0.29938469171066506</v>
      </c>
      <c r="FY61" s="6">
        <v>43920</v>
      </c>
    </row>
    <row r="62" spans="1:181">
      <c r="A62" t="s">
        <v>128</v>
      </c>
      <c r="B62">
        <v>7.9465000000000003</v>
      </c>
      <c r="C62">
        <v>-1.0232000000000001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B62">
        <v>62</v>
      </c>
      <c r="EC62" t="s">
        <v>128</v>
      </c>
      <c r="ED62">
        <f ca="1">OFFSET('S1.clean_country'!$D62,0,$EB62+ED$1)</f>
        <v>53</v>
      </c>
      <c r="EE62">
        <f ca="1">OFFSET('S1.clean_country'!$D62,0,$EB62+EE$1)</f>
        <v>93</v>
      </c>
      <c r="EF62">
        <f ca="1">OFFSET('S1.clean_country'!$D62,0,$EB62+EF$1)</f>
        <v>132</v>
      </c>
      <c r="EG62">
        <f ca="1">OFFSET('S1.clean_country'!$D62,0,$EB62+EG$1)</f>
        <v>137</v>
      </c>
      <c r="EH62">
        <f ca="1">OFFSET('S1.clean_country'!$D62,0,$EB62+EH$1)</f>
        <v>141</v>
      </c>
      <c r="EI62">
        <f ca="1">OFFSET('S1.clean_country'!$D62,0,$EB62+EI$1)</f>
        <v>152</v>
      </c>
      <c r="EJ62">
        <f ca="1">OFFSET('S1.clean_country'!$D62,0,$EB62+EJ$1)</f>
        <v>152</v>
      </c>
      <c r="EK62">
        <f ca="1">OFFSET('S1.clean_country'!$D62,0,$EB62+EK$1)</f>
        <v>161</v>
      </c>
      <c r="EL62">
        <f ca="1">OFFSET('S1.clean_country'!$D62,0,$EB62+EL$1)</f>
        <v>195</v>
      </c>
      <c r="EM62">
        <f ca="1">OFFSET('S1.clean_country'!$D62,0,$EB62+EM$1)</f>
        <v>204</v>
      </c>
      <c r="EN62">
        <f ca="1">OFFSET('S1.clean_country'!$D62,0,$EB62+EN$1)</f>
        <v>205</v>
      </c>
      <c r="EO62">
        <f ca="1">OFFSET('S1.clean_country'!$D62,0,$EB62+EO$1)</f>
        <v>205</v>
      </c>
      <c r="EP62">
        <f ca="1">OFFSET('S1.clean_country'!$D62,0,$EB62+EP$1)</f>
        <v>214</v>
      </c>
      <c r="EQ62">
        <f ca="1">OFFSET('S1.clean_country'!$D62,0,$EB62+EQ$1)</f>
        <v>214</v>
      </c>
      <c r="ER62">
        <f ca="1">OFFSET('S1.clean_country'!$D62,0,$EB62+ER$1)</f>
        <v>287</v>
      </c>
      <c r="ES62">
        <f ca="1">OFFSET('S1.clean_country'!$D62,0,$EB62+ES$1)</f>
        <v>313</v>
      </c>
      <c r="ET62">
        <f ca="1">OFFSET('S1.clean_country'!$D62,0,$EB62+ET$1)</f>
        <v>378</v>
      </c>
      <c r="EU62">
        <f ca="1">OFFSET('S1.clean_country'!$D62,0,$EB62+EU$1)</f>
        <v>378</v>
      </c>
      <c r="EV62">
        <f ca="1">OFFSET('S1.clean_country'!$D62,0,$EB62+EV$1)</f>
        <v>408</v>
      </c>
      <c r="EW62">
        <f ca="1">OFFSET('S1.clean_country'!$D62,0,$EB62+EW$1)</f>
        <v>566</v>
      </c>
      <c r="EX62">
        <f ca="1">OFFSET('S1.clean_country'!$D62,0,$EB62+EX$1)</f>
        <v>566</v>
      </c>
      <c r="EY62">
        <f ca="1">OFFSET('S1.clean_country'!$D62,0,$EB62+EY$1)</f>
        <v>636</v>
      </c>
      <c r="EZ62">
        <f ca="1">OFFSET('S1.clean_country'!$D62,0,$EB62+EZ$1)</f>
        <v>636</v>
      </c>
      <c r="FA62">
        <f ca="1">OFFSET('S1.clean_country'!$D62,0,$EB62+FA$1)</f>
        <v>641</v>
      </c>
      <c r="FB62">
        <f ca="1">OFFSET('S1.clean_country'!$D62,0,$EB62+FB$1)</f>
        <v>641</v>
      </c>
      <c r="FC62">
        <f ca="1">OFFSET('S1.clean_country'!$D62,0,$EB62+FC$1)</f>
        <v>834</v>
      </c>
      <c r="FD62">
        <f ca="1">OFFSET('S1.clean_country'!$D62,0,$EB62+FD$1)</f>
        <v>1042</v>
      </c>
      <c r="FE62">
        <f ca="1">OFFSET('S1.clean_country'!$D62,0,$EB62+FE$1)</f>
        <v>1042</v>
      </c>
      <c r="FF62">
        <f ca="1">OFFSET('S1.clean_country'!$D62,0,$EB62+FF$1)</f>
        <v>1042</v>
      </c>
      <c r="FG62">
        <f ca="1">OFFSET('S1.clean_country'!$D62,0,$EB62+FG$1)</f>
        <v>1154</v>
      </c>
      <c r="FH62">
        <f ca="1">OFFSET('S1.clean_country'!$D62,0,$EB62+FH$1)</f>
        <v>1154</v>
      </c>
      <c r="FI62">
        <f ca="1">OFFSET('S1.clean_country'!$D62,0,$EB62+FI$1)</f>
        <v>1279</v>
      </c>
      <c r="FJ62">
        <f ca="1">OFFSET('S1.clean_country'!$D62,0,$EB62+FJ$1)</f>
        <v>1279</v>
      </c>
      <c r="FK62">
        <f ca="1">OFFSET('S1.clean_country'!$D62,0,$EB62+FK$1)</f>
        <v>1550</v>
      </c>
      <c r="FL62">
        <f ca="1">OFFSET('S1.clean_country'!$D62,0,$EB62+FL$1)</f>
        <v>1550</v>
      </c>
      <c r="FM62">
        <f ca="1">OFFSET('S1.clean_country'!$D62,0,$EB62+FM$1)</f>
        <v>1671</v>
      </c>
      <c r="FN62">
        <f ca="1">OFFSET('S1.clean_country'!$D62,0,$EB62+FN$1)</f>
        <v>1671</v>
      </c>
      <c r="FO62">
        <f ca="1">OFFSET('S1.clean_country'!$D62,0,$EB62+FO$1)</f>
        <v>2074</v>
      </c>
      <c r="FP62">
        <f ca="1">OFFSET('S1.clean_country'!$D62,0,$EB62+FP$1)</f>
        <v>2074</v>
      </c>
      <c r="FQ62">
        <f ca="1">OFFSET('S1.clean_country'!$D62,0,$EB62+FQ$1)</f>
        <v>2169</v>
      </c>
      <c r="FR62">
        <f ca="1">OFFSET('S1.clean_country'!$D62,0,$EB62+FR$1)</f>
        <v>2169</v>
      </c>
      <c r="FS62">
        <f ca="1">OFFSET('S1.clean_country'!$D62,0,$EB62+FS$1)</f>
        <v>2719</v>
      </c>
      <c r="FT62">
        <f ca="1">OFFSET('S1.clean_country'!$D62,0,$EB62+FT$1)</f>
        <v>2719</v>
      </c>
      <c r="FU62">
        <f ca="1">OFFSET('S1.clean_country'!$D62,0,$EB62+FU$1)</f>
        <v>3091</v>
      </c>
      <c r="FV62">
        <f ca="1">OFFSET('S1.clean_country'!$D62,0,$EB62+FV$1)</f>
        <v>3091</v>
      </c>
      <c r="FW62">
        <f ca="1">OFFSET('S1.clean_country'!$D62,0,$EB62+FW$1)</f>
        <v>4012</v>
      </c>
      <c r="FX62" s="5">
        <f t="shared" ca="1" si="0"/>
        <v>0.2021159083585502</v>
      </c>
      <c r="FY62" s="6">
        <v>43944</v>
      </c>
    </row>
    <row r="63" spans="1:181">
      <c r="A63" t="s">
        <v>129</v>
      </c>
      <c r="B63">
        <v>39.074199999999998</v>
      </c>
      <c r="C63">
        <v>21.824300000000001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B63">
        <v>46</v>
      </c>
      <c r="EC63" t="s">
        <v>129</v>
      </c>
      <c r="ED63">
        <f ca="1">OFFSET('S1.clean_country'!$D63,0,$EB63+ED$1)</f>
        <v>73</v>
      </c>
      <c r="EE63">
        <f ca="1">OFFSET('S1.clean_country'!$D63,0,$EB63+EE$1)</f>
        <v>73</v>
      </c>
      <c r="EF63">
        <f ca="1">OFFSET('S1.clean_country'!$D63,0,$EB63+EF$1)</f>
        <v>89</v>
      </c>
      <c r="EG63">
        <f ca="1">OFFSET('S1.clean_country'!$D63,0,$EB63+EG$1)</f>
        <v>99</v>
      </c>
      <c r="EH63">
        <f ca="1">OFFSET('S1.clean_country'!$D63,0,$EB63+EH$1)</f>
        <v>99</v>
      </c>
      <c r="EI63">
        <f ca="1">OFFSET('S1.clean_country'!$D63,0,$EB63+EI$1)</f>
        <v>190</v>
      </c>
      <c r="EJ63">
        <f ca="1">OFFSET('S1.clean_country'!$D63,0,$EB63+EJ$1)</f>
        <v>228</v>
      </c>
      <c r="EK63">
        <f ca="1">OFFSET('S1.clean_country'!$D63,0,$EB63+EK$1)</f>
        <v>331</v>
      </c>
      <c r="EL63">
        <f ca="1">OFFSET('S1.clean_country'!$D63,0,$EB63+EL$1)</f>
        <v>331</v>
      </c>
      <c r="EM63">
        <f ca="1">OFFSET('S1.clean_country'!$D63,0,$EB63+EM$1)</f>
        <v>387</v>
      </c>
      <c r="EN63">
        <f ca="1">OFFSET('S1.clean_country'!$D63,0,$EB63+EN$1)</f>
        <v>418</v>
      </c>
      <c r="EO63">
        <f ca="1">OFFSET('S1.clean_country'!$D63,0,$EB63+EO$1)</f>
        <v>418</v>
      </c>
      <c r="EP63">
        <f ca="1">OFFSET('S1.clean_country'!$D63,0,$EB63+EP$1)</f>
        <v>495</v>
      </c>
      <c r="EQ63">
        <f ca="1">OFFSET('S1.clean_country'!$D63,0,$EB63+EQ$1)</f>
        <v>530</v>
      </c>
      <c r="ER63">
        <f ca="1">OFFSET('S1.clean_country'!$D63,0,$EB63+ER$1)</f>
        <v>624</v>
      </c>
      <c r="ES63">
        <f ca="1">OFFSET('S1.clean_country'!$D63,0,$EB63+ES$1)</f>
        <v>695</v>
      </c>
      <c r="ET63">
        <f ca="1">OFFSET('S1.clean_country'!$D63,0,$EB63+ET$1)</f>
        <v>743</v>
      </c>
      <c r="EU63">
        <f ca="1">OFFSET('S1.clean_country'!$D63,0,$EB63+EU$1)</f>
        <v>821</v>
      </c>
      <c r="EV63">
        <f ca="1">OFFSET('S1.clean_country'!$D63,0,$EB63+EV$1)</f>
        <v>892</v>
      </c>
      <c r="EW63">
        <f ca="1">OFFSET('S1.clean_country'!$D63,0,$EB63+EW$1)</f>
        <v>966</v>
      </c>
      <c r="EX63">
        <f ca="1">OFFSET('S1.clean_country'!$D63,0,$EB63+EX$1)</f>
        <v>1061</v>
      </c>
      <c r="EY63">
        <f ca="1">OFFSET('S1.clean_country'!$D63,0,$EB63+EY$1)</f>
        <v>1156</v>
      </c>
      <c r="EZ63">
        <f ca="1">OFFSET('S1.clean_country'!$D63,0,$EB63+EZ$1)</f>
        <v>1212</v>
      </c>
      <c r="FA63">
        <f ca="1">OFFSET('S1.clean_country'!$D63,0,$EB63+FA$1)</f>
        <v>1314</v>
      </c>
      <c r="FB63">
        <f ca="1">OFFSET('S1.clean_country'!$D63,0,$EB63+FB$1)</f>
        <v>1415</v>
      </c>
      <c r="FC63">
        <f ca="1">OFFSET('S1.clean_country'!$D63,0,$EB63+FC$1)</f>
        <v>1544</v>
      </c>
      <c r="FD63">
        <f ca="1">OFFSET('S1.clean_country'!$D63,0,$EB63+FD$1)</f>
        <v>1613</v>
      </c>
      <c r="FE63">
        <f ca="1">OFFSET('S1.clean_country'!$D63,0,$EB63+FE$1)</f>
        <v>1673</v>
      </c>
      <c r="FF63">
        <f ca="1">OFFSET('S1.clean_country'!$D63,0,$EB63+FF$1)</f>
        <v>1735</v>
      </c>
      <c r="FG63">
        <f ca="1">OFFSET('S1.clean_country'!$D63,0,$EB63+FG$1)</f>
        <v>1755</v>
      </c>
      <c r="FH63">
        <f ca="1">OFFSET('S1.clean_country'!$D63,0,$EB63+FH$1)</f>
        <v>1832</v>
      </c>
      <c r="FI63">
        <f ca="1">OFFSET('S1.clean_country'!$D63,0,$EB63+FI$1)</f>
        <v>1884</v>
      </c>
      <c r="FJ63">
        <f ca="1">OFFSET('S1.clean_country'!$D63,0,$EB63+FJ$1)</f>
        <v>1955</v>
      </c>
      <c r="FK63">
        <f ca="1">OFFSET('S1.clean_country'!$D63,0,$EB63+FK$1)</f>
        <v>2011</v>
      </c>
      <c r="FL63">
        <f ca="1">OFFSET('S1.clean_country'!$D63,0,$EB63+FL$1)</f>
        <v>2081</v>
      </c>
      <c r="FM63">
        <f ca="1">OFFSET('S1.clean_country'!$D63,0,$EB63+FM$1)</f>
        <v>2114</v>
      </c>
      <c r="FN63">
        <f ca="1">OFFSET('S1.clean_country'!$D63,0,$EB63+FN$1)</f>
        <v>2145</v>
      </c>
      <c r="FO63">
        <f ca="1">OFFSET('S1.clean_country'!$D63,0,$EB63+FO$1)</f>
        <v>2170</v>
      </c>
      <c r="FP63">
        <f ca="1">OFFSET('S1.clean_country'!$D63,0,$EB63+FP$1)</f>
        <v>2192</v>
      </c>
      <c r="FQ63">
        <f ca="1">OFFSET('S1.clean_country'!$D63,0,$EB63+FQ$1)</f>
        <v>2207</v>
      </c>
      <c r="FR63">
        <f ca="1">OFFSET('S1.clean_country'!$D63,0,$EB63+FR$1)</f>
        <v>2224</v>
      </c>
      <c r="FS63">
        <f ca="1">OFFSET('S1.clean_country'!$D63,0,$EB63+FS$1)</f>
        <v>2235</v>
      </c>
      <c r="FT63">
        <f ca="1">OFFSET('S1.clean_country'!$D63,0,$EB63+FT$1)</f>
        <v>2235</v>
      </c>
      <c r="FU63">
        <f ca="1">OFFSET('S1.clean_country'!$D63,0,$EB63+FU$1)</f>
        <v>2245</v>
      </c>
      <c r="FV63">
        <f ca="1">OFFSET('S1.clean_country'!$D63,0,$EB63+FV$1)</f>
        <v>2401</v>
      </c>
      <c r="FW63">
        <f ca="1">OFFSET('S1.clean_country'!$D63,0,$EB63+FW$1)</f>
        <v>2408</v>
      </c>
      <c r="FX63" s="5">
        <f t="shared" ca="1" si="0"/>
        <v>0.18809404653580253</v>
      </c>
      <c r="FY63" s="6">
        <v>43928</v>
      </c>
    </row>
    <row r="64" spans="1:181">
      <c r="A64" t="s">
        <v>130</v>
      </c>
      <c r="B64">
        <v>15.7835</v>
      </c>
      <c r="C64">
        <v>-90.230800000000002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B64">
        <v>72</v>
      </c>
      <c r="EC64" t="s">
        <v>130</v>
      </c>
      <c r="ED64">
        <f ca="1">OFFSET('S1.clean_country'!$D64,0,$EB64+ED$1)</f>
        <v>50</v>
      </c>
      <c r="EE64">
        <f ca="1">OFFSET('S1.clean_country'!$D64,0,$EB64+EE$1)</f>
        <v>61</v>
      </c>
      <c r="EF64">
        <f ca="1">OFFSET('S1.clean_country'!$D64,0,$EB64+EF$1)</f>
        <v>61</v>
      </c>
      <c r="EG64">
        <f ca="1">OFFSET('S1.clean_country'!$D64,0,$EB64+EG$1)</f>
        <v>70</v>
      </c>
      <c r="EH64">
        <f ca="1">OFFSET('S1.clean_country'!$D64,0,$EB64+EH$1)</f>
        <v>77</v>
      </c>
      <c r="EI64">
        <f ca="1">OFFSET('S1.clean_country'!$D64,0,$EB64+EI$1)</f>
        <v>87</v>
      </c>
      <c r="EJ64">
        <f ca="1">OFFSET('S1.clean_country'!$D64,0,$EB64+EJ$1)</f>
        <v>95</v>
      </c>
      <c r="EK64">
        <f ca="1">OFFSET('S1.clean_country'!$D64,0,$EB64+EK$1)</f>
        <v>126</v>
      </c>
      <c r="EL64">
        <f ca="1">OFFSET('S1.clean_country'!$D64,0,$EB64+EL$1)</f>
        <v>137</v>
      </c>
      <c r="EM64">
        <f ca="1">OFFSET('S1.clean_country'!$D64,0,$EB64+EM$1)</f>
        <v>155</v>
      </c>
      <c r="EN64">
        <f ca="1">OFFSET('S1.clean_country'!$D64,0,$EB64+EN$1)</f>
        <v>156</v>
      </c>
      <c r="EO64">
        <f ca="1">OFFSET('S1.clean_country'!$D64,0,$EB64+EO$1)</f>
        <v>167</v>
      </c>
      <c r="EP64">
        <f ca="1">OFFSET('S1.clean_country'!$D64,0,$EB64+EP$1)</f>
        <v>180</v>
      </c>
      <c r="EQ64">
        <f ca="1">OFFSET('S1.clean_country'!$D64,0,$EB64+EQ$1)</f>
        <v>196</v>
      </c>
      <c r="ER64">
        <f ca="1">OFFSET('S1.clean_country'!$D64,0,$EB64+ER$1)</f>
        <v>214</v>
      </c>
      <c r="ES64">
        <f ca="1">OFFSET('S1.clean_country'!$D64,0,$EB64+ES$1)</f>
        <v>235</v>
      </c>
      <c r="ET64">
        <f ca="1">OFFSET('S1.clean_country'!$D64,0,$EB64+ET$1)</f>
        <v>257</v>
      </c>
      <c r="EU64">
        <f ca="1">OFFSET('S1.clean_country'!$D64,0,$EB64+EU$1)</f>
        <v>289</v>
      </c>
      <c r="EV64">
        <f ca="1">OFFSET('S1.clean_country'!$D64,0,$EB64+EV$1)</f>
        <v>294</v>
      </c>
      <c r="EW64">
        <f ca="1">OFFSET('S1.clean_country'!$D64,0,$EB64+EW$1)</f>
        <v>316</v>
      </c>
      <c r="EX64">
        <f ca="1">OFFSET('S1.clean_country'!$D64,0,$EB64+EX$1)</f>
        <v>384</v>
      </c>
      <c r="EY64">
        <f ca="1">OFFSET('S1.clean_country'!$D64,0,$EB64+EY$1)</f>
        <v>430</v>
      </c>
      <c r="EZ64">
        <f ca="1">OFFSET('S1.clean_country'!$D64,0,$EB64+EZ$1)</f>
        <v>473</v>
      </c>
      <c r="FA64">
        <f ca="1">OFFSET('S1.clean_country'!$D64,0,$EB64+FA$1)</f>
        <v>500</v>
      </c>
      <c r="FB64">
        <f ca="1">OFFSET('S1.clean_country'!$D64,0,$EB64+FB$1)</f>
        <v>530</v>
      </c>
      <c r="FC64">
        <f ca="1">OFFSET('S1.clean_country'!$D64,0,$EB64+FC$1)</f>
        <v>530</v>
      </c>
      <c r="FD64">
        <f ca="1">OFFSET('S1.clean_country'!$D64,0,$EB64+FD$1)</f>
        <v>557</v>
      </c>
      <c r="FE64">
        <f ca="1">OFFSET('S1.clean_country'!$D64,0,$EB64+FE$1)</f>
        <v>599</v>
      </c>
      <c r="FF64">
        <f ca="1">OFFSET('S1.clean_country'!$D64,0,$EB64+FF$1)</f>
        <v>644</v>
      </c>
      <c r="FG64">
        <f ca="1">OFFSET('S1.clean_country'!$D64,0,$EB64+FG$1)</f>
        <v>688</v>
      </c>
      <c r="FH64">
        <f ca="1">OFFSET('S1.clean_country'!$D64,0,$EB64+FH$1)</f>
        <v>703</v>
      </c>
      <c r="FI64">
        <f ca="1">OFFSET('S1.clean_country'!$D64,0,$EB64+FI$1)</f>
        <v>730</v>
      </c>
      <c r="FJ64">
        <f ca="1">OFFSET('S1.clean_country'!$D64,0,$EB64+FJ$1)</f>
        <v>763</v>
      </c>
      <c r="FK64">
        <f ca="1">OFFSET('S1.clean_country'!$D64,0,$EB64+FK$1)</f>
        <v>798</v>
      </c>
      <c r="FL64">
        <f ca="1">OFFSET('S1.clean_country'!$D64,0,$EB64+FL$1)</f>
        <v>832</v>
      </c>
      <c r="FM64">
        <f ca="1">OFFSET('S1.clean_country'!$D64,0,$EB64+FM$1)</f>
        <v>900</v>
      </c>
      <c r="FN64">
        <f ca="1">OFFSET('S1.clean_country'!$D64,0,$EB64+FN$1)</f>
        <v>967</v>
      </c>
      <c r="FO64">
        <f ca="1">OFFSET('S1.clean_country'!$D64,0,$EB64+FO$1)</f>
        <v>1052</v>
      </c>
      <c r="FP64">
        <f ca="1">OFFSET('S1.clean_country'!$D64,0,$EB64+FP$1)</f>
        <v>1114</v>
      </c>
      <c r="FQ64">
        <f ca="1">OFFSET('S1.clean_country'!$D64,0,$EB64+FQ$1)</f>
        <v>1199</v>
      </c>
      <c r="FR64">
        <f ca="1">OFFSET('S1.clean_country'!$D64,0,$EB64+FR$1)</f>
        <v>1342</v>
      </c>
      <c r="FS64">
        <f ca="1">OFFSET('S1.clean_country'!$D64,0,$EB64+FS$1)</f>
        <v>1518</v>
      </c>
      <c r="FT64">
        <f ca="1">OFFSET('S1.clean_country'!$D64,0,$EB64+FT$1)</f>
        <v>1643</v>
      </c>
      <c r="FU64">
        <f ca="1">OFFSET('S1.clean_country'!$D64,0,$EB64+FU$1)</f>
        <v>1763</v>
      </c>
      <c r="FV64">
        <f ca="1">OFFSET('S1.clean_country'!$D64,0,$EB64+FV$1)</f>
        <v>1763</v>
      </c>
      <c r="FW64">
        <f ca="1">OFFSET('S1.clean_country'!$D64,0,$EB64+FW$1)</f>
        <v>1912</v>
      </c>
      <c r="FX64" s="5">
        <f t="shared" ca="1" si="0"/>
        <v>0.18213265683041024</v>
      </c>
      <c r="FY64" s="6">
        <v>43954</v>
      </c>
    </row>
    <row r="65" spans="1:181">
      <c r="A65" t="s">
        <v>131</v>
      </c>
      <c r="B65">
        <v>9.9456000000000007</v>
      </c>
      <c r="C65">
        <v>-9.6966000000000001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B65">
        <v>71</v>
      </c>
      <c r="EC65" t="s">
        <v>131</v>
      </c>
      <c r="ED65">
        <f ca="1">OFFSET('S1.clean_country'!$D65,0,$EB65+ED$1)</f>
        <v>52</v>
      </c>
      <c r="EE65">
        <f ca="1">OFFSET('S1.clean_country'!$D65,0,$EB65+EE$1)</f>
        <v>73</v>
      </c>
      <c r="EF65">
        <f ca="1">OFFSET('S1.clean_country'!$D65,0,$EB65+EF$1)</f>
        <v>111</v>
      </c>
      <c r="EG65">
        <f ca="1">OFFSET('S1.clean_country'!$D65,0,$EB65+EG$1)</f>
        <v>121</v>
      </c>
      <c r="EH65">
        <f ca="1">OFFSET('S1.clean_country'!$D65,0,$EB65+EH$1)</f>
        <v>128</v>
      </c>
      <c r="EI65">
        <f ca="1">OFFSET('S1.clean_country'!$D65,0,$EB65+EI$1)</f>
        <v>144</v>
      </c>
      <c r="EJ65">
        <f ca="1">OFFSET('S1.clean_country'!$D65,0,$EB65+EJ$1)</f>
        <v>164</v>
      </c>
      <c r="EK65">
        <f ca="1">OFFSET('S1.clean_country'!$D65,0,$EB65+EK$1)</f>
        <v>194</v>
      </c>
      <c r="EL65">
        <f ca="1">OFFSET('S1.clean_country'!$D65,0,$EB65+EL$1)</f>
        <v>212</v>
      </c>
      <c r="EM65">
        <f ca="1">OFFSET('S1.clean_country'!$D65,0,$EB65+EM$1)</f>
        <v>250</v>
      </c>
      <c r="EN65">
        <f ca="1">OFFSET('S1.clean_country'!$D65,0,$EB65+EN$1)</f>
        <v>250</v>
      </c>
      <c r="EO65">
        <f ca="1">OFFSET('S1.clean_country'!$D65,0,$EB65+EO$1)</f>
        <v>319</v>
      </c>
      <c r="EP65">
        <f ca="1">OFFSET('S1.clean_country'!$D65,0,$EB65+EP$1)</f>
        <v>363</v>
      </c>
      <c r="EQ65">
        <f ca="1">OFFSET('S1.clean_country'!$D65,0,$EB65+EQ$1)</f>
        <v>404</v>
      </c>
      <c r="ER65">
        <f ca="1">OFFSET('S1.clean_country'!$D65,0,$EB65+ER$1)</f>
        <v>438</v>
      </c>
      <c r="ES65">
        <f ca="1">OFFSET('S1.clean_country'!$D65,0,$EB65+ES$1)</f>
        <v>477</v>
      </c>
      <c r="ET65">
        <f ca="1">OFFSET('S1.clean_country'!$D65,0,$EB65+ET$1)</f>
        <v>518</v>
      </c>
      <c r="EU65">
        <f ca="1">OFFSET('S1.clean_country'!$D65,0,$EB65+EU$1)</f>
        <v>579</v>
      </c>
      <c r="EV65">
        <f ca="1">OFFSET('S1.clean_country'!$D65,0,$EB65+EV$1)</f>
        <v>622</v>
      </c>
      <c r="EW65">
        <f ca="1">OFFSET('S1.clean_country'!$D65,0,$EB65+EW$1)</f>
        <v>688</v>
      </c>
      <c r="EX65">
        <f ca="1">OFFSET('S1.clean_country'!$D65,0,$EB65+EX$1)</f>
        <v>761</v>
      </c>
      <c r="EY65">
        <f ca="1">OFFSET('S1.clean_country'!$D65,0,$EB65+EY$1)</f>
        <v>862</v>
      </c>
      <c r="EZ65">
        <f ca="1">OFFSET('S1.clean_country'!$D65,0,$EB65+EZ$1)</f>
        <v>954</v>
      </c>
      <c r="FA65">
        <f ca="1">OFFSET('S1.clean_country'!$D65,0,$EB65+FA$1)</f>
        <v>996</v>
      </c>
      <c r="FB65">
        <f ca="1">OFFSET('S1.clean_country'!$D65,0,$EB65+FB$1)</f>
        <v>996</v>
      </c>
      <c r="FC65">
        <f ca="1">OFFSET('S1.clean_country'!$D65,0,$EB65+FC$1)</f>
        <v>1163</v>
      </c>
      <c r="FD65">
        <f ca="1">OFFSET('S1.clean_country'!$D65,0,$EB65+FD$1)</f>
        <v>1240</v>
      </c>
      <c r="FE65">
        <f ca="1">OFFSET('S1.clean_country'!$D65,0,$EB65+FE$1)</f>
        <v>1351</v>
      </c>
      <c r="FF65">
        <f ca="1">OFFSET('S1.clean_country'!$D65,0,$EB65+FF$1)</f>
        <v>1495</v>
      </c>
      <c r="FG65">
        <f ca="1">OFFSET('S1.clean_country'!$D65,0,$EB65+FG$1)</f>
        <v>1537</v>
      </c>
      <c r="FH65">
        <f ca="1">OFFSET('S1.clean_country'!$D65,0,$EB65+FH$1)</f>
        <v>1586</v>
      </c>
      <c r="FI65">
        <f ca="1">OFFSET('S1.clean_country'!$D65,0,$EB65+FI$1)</f>
        <v>1586</v>
      </c>
      <c r="FJ65">
        <f ca="1">OFFSET('S1.clean_country'!$D65,0,$EB65+FJ$1)</f>
        <v>1710</v>
      </c>
      <c r="FK65">
        <f ca="1">OFFSET('S1.clean_country'!$D65,0,$EB65+FK$1)</f>
        <v>1811</v>
      </c>
      <c r="FL65">
        <f ca="1">OFFSET('S1.clean_country'!$D65,0,$EB65+FL$1)</f>
        <v>1856</v>
      </c>
      <c r="FM65">
        <f ca="1">OFFSET('S1.clean_country'!$D65,0,$EB65+FM$1)</f>
        <v>1927</v>
      </c>
      <c r="FN65">
        <f ca="1">OFFSET('S1.clean_country'!$D65,0,$EB65+FN$1)</f>
        <v>2009</v>
      </c>
      <c r="FO65">
        <f ca="1">OFFSET('S1.clean_country'!$D65,0,$EB65+FO$1)</f>
        <v>2042</v>
      </c>
      <c r="FP65">
        <f ca="1">OFFSET('S1.clean_country'!$D65,0,$EB65+FP$1)</f>
        <v>2146</v>
      </c>
      <c r="FQ65">
        <f ca="1">OFFSET('S1.clean_country'!$D65,0,$EB65+FQ$1)</f>
        <v>2146</v>
      </c>
      <c r="FR65">
        <f ca="1">OFFSET('S1.clean_country'!$D65,0,$EB65+FR$1)</f>
        <v>2298</v>
      </c>
      <c r="FS65">
        <f ca="1">OFFSET('S1.clean_country'!$D65,0,$EB65+FS$1)</f>
        <v>2374</v>
      </c>
      <c r="FT65">
        <f ca="1">OFFSET('S1.clean_country'!$D65,0,$EB65+FT$1)</f>
        <v>2473</v>
      </c>
      <c r="FU65">
        <f ca="1">OFFSET('S1.clean_country'!$D65,0,$EB65+FU$1)</f>
        <v>2473</v>
      </c>
      <c r="FV65">
        <f ca="1">OFFSET('S1.clean_country'!$D65,0,$EB65+FV$1)</f>
        <v>2658</v>
      </c>
      <c r="FW65">
        <f ca="1">OFFSET('S1.clean_country'!$D65,0,$EB65+FW$1)</f>
        <v>2658</v>
      </c>
      <c r="FX65" s="5">
        <f t="shared" ca="1" si="0"/>
        <v>0.19099665702364521</v>
      </c>
      <c r="FY65" s="6">
        <v>43953</v>
      </c>
    </row>
    <row r="66" spans="1:181">
      <c r="A66" t="s">
        <v>132</v>
      </c>
      <c r="B66">
        <v>5</v>
      </c>
      <c r="C66">
        <v>-58.75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B66">
        <v>84</v>
      </c>
      <c r="EC66" t="s">
        <v>132</v>
      </c>
      <c r="ED66">
        <f ca="1">OFFSET('S1.clean_country'!$D66,0,$EB66+ED$1)</f>
        <v>55</v>
      </c>
      <c r="EE66">
        <f ca="1">OFFSET('S1.clean_country'!$D66,0,$EB66+EE$1)</f>
        <v>55</v>
      </c>
      <c r="EF66">
        <f ca="1">OFFSET('S1.clean_country'!$D66,0,$EB66+EF$1)</f>
        <v>63</v>
      </c>
      <c r="EG66">
        <f ca="1">OFFSET('S1.clean_country'!$D66,0,$EB66+EG$1)</f>
        <v>63</v>
      </c>
      <c r="EH66">
        <f ca="1">OFFSET('S1.clean_country'!$D66,0,$EB66+EH$1)</f>
        <v>65</v>
      </c>
      <c r="EI66">
        <f ca="1">OFFSET('S1.clean_country'!$D66,0,$EB66+EI$1)</f>
        <v>65</v>
      </c>
      <c r="EJ66">
        <f ca="1">OFFSET('S1.clean_country'!$D66,0,$EB66+EJ$1)</f>
        <v>66</v>
      </c>
      <c r="EK66">
        <f ca="1">OFFSET('S1.clean_country'!$D66,0,$EB66+EK$1)</f>
        <v>67</v>
      </c>
      <c r="EL66">
        <f ca="1">OFFSET('S1.clean_country'!$D66,0,$EB66+EL$1)</f>
        <v>70</v>
      </c>
      <c r="EM66">
        <f ca="1">OFFSET('S1.clean_country'!$D66,0,$EB66+EM$1)</f>
        <v>73</v>
      </c>
      <c r="EN66">
        <f ca="1">OFFSET('S1.clean_country'!$D66,0,$EB66+EN$1)</f>
        <v>73</v>
      </c>
      <c r="EO66">
        <f ca="1">OFFSET('S1.clean_country'!$D66,0,$EB66+EO$1)</f>
        <v>74</v>
      </c>
      <c r="EP66">
        <f ca="1">OFFSET('S1.clean_country'!$D66,0,$EB66+EP$1)</f>
        <v>74</v>
      </c>
      <c r="EQ66">
        <f ca="1">OFFSET('S1.clean_country'!$D66,0,$EB66+EQ$1)</f>
        <v>74</v>
      </c>
      <c r="ER66">
        <f ca="1">OFFSET('S1.clean_country'!$D66,0,$EB66+ER$1)</f>
        <v>78</v>
      </c>
      <c r="ES66">
        <f ca="1">OFFSET('S1.clean_country'!$D66,0,$EB66+ES$1)</f>
        <v>82</v>
      </c>
      <c r="ET66">
        <f ca="1">OFFSET('S1.clean_country'!$D66,0,$EB66+ET$1)</f>
        <v>82</v>
      </c>
      <c r="EU66">
        <f ca="1">OFFSET('S1.clean_country'!$D66,0,$EB66+EU$1)</f>
        <v>82</v>
      </c>
      <c r="EV66">
        <f ca="1">OFFSET('S1.clean_country'!$D66,0,$EB66+EV$1)</f>
        <v>82</v>
      </c>
      <c r="EW66">
        <f ca="1">OFFSET('S1.clean_country'!$D66,0,$EB66+EW$1)</f>
        <v>92</v>
      </c>
      <c r="EX66">
        <f ca="1">OFFSET('S1.clean_country'!$D66,0,$EB66+EX$1)</f>
        <v>93</v>
      </c>
      <c r="EY66">
        <f ca="1">OFFSET('S1.clean_country'!$D66,0,$EB66+EY$1)</f>
        <v>93</v>
      </c>
      <c r="EZ66">
        <f ca="1">OFFSET('S1.clean_country'!$D66,0,$EB66+EZ$1)</f>
        <v>93</v>
      </c>
      <c r="FA66">
        <f ca="1">OFFSET('S1.clean_country'!$D66,0,$EB66+FA$1)</f>
        <v>94</v>
      </c>
      <c r="FB66">
        <f ca="1">OFFSET('S1.clean_country'!$D66,0,$EB66+FB$1)</f>
        <v>94</v>
      </c>
      <c r="FC66">
        <f ca="1">OFFSET('S1.clean_country'!$D66,0,$EB66+FC$1)</f>
        <v>104</v>
      </c>
      <c r="FD66">
        <f ca="1">OFFSET('S1.clean_country'!$D66,0,$EB66+FD$1)</f>
        <v>109</v>
      </c>
      <c r="FE66">
        <f ca="1">OFFSET('S1.clean_country'!$D66,0,$EB66+FE$1)</f>
        <v>113</v>
      </c>
      <c r="FF66">
        <f ca="1">OFFSET('S1.clean_country'!$D66,0,$EB66+FF$1)</f>
        <v>113</v>
      </c>
      <c r="FG66">
        <f ca="1">OFFSET('S1.clean_country'!$D66,0,$EB66+FG$1)</f>
        <v>113</v>
      </c>
      <c r="FH66">
        <f ca="1">OFFSET('S1.clean_country'!$D66,0,$EB66+FH$1)</f>
        <v>116</v>
      </c>
      <c r="FI66">
        <f ca="1">OFFSET('S1.clean_country'!$D66,0,$EB66+FI$1)</f>
        <v>117</v>
      </c>
      <c r="FJ66">
        <f ca="1">OFFSET('S1.clean_country'!$D66,0,$EB66+FJ$1)</f>
        <v>117</v>
      </c>
      <c r="FK66">
        <f ca="1">OFFSET('S1.clean_country'!$D66,0,$EB66+FK$1)</f>
        <v>124</v>
      </c>
      <c r="FL66">
        <f ca="1">OFFSET('S1.clean_country'!$D66,0,$EB66+FL$1)</f>
        <v>125</v>
      </c>
      <c r="FM66">
        <f ca="1">OFFSET('S1.clean_country'!$D66,0,$EB66+FM$1)</f>
        <v>125</v>
      </c>
      <c r="FN66">
        <f ca="1">OFFSET('S1.clean_country'!$D66,0,$EB66+FN$1)</f>
        <v>127</v>
      </c>
      <c r="FO66">
        <f ca="1">OFFSET('S1.clean_country'!$D66,0,$EB66+FO$1)</f>
        <v>127</v>
      </c>
      <c r="FP66">
        <f ca="1">OFFSET('S1.clean_country'!$D66,0,$EB66+FP$1)</f>
        <v>127</v>
      </c>
      <c r="FQ66">
        <f ca="1">OFFSET('S1.clean_country'!$D66,0,$EB66+FQ$1)</f>
        <v>135</v>
      </c>
      <c r="FR66">
        <f ca="1">OFFSET('S1.clean_country'!$D66,0,$EB66+FR$1)</f>
        <v>137</v>
      </c>
      <c r="FS66">
        <f ca="1">OFFSET('S1.clean_country'!$D66,0,$EB66+FS$1)</f>
        <v>139</v>
      </c>
      <c r="FT66">
        <f ca="1">OFFSET('S1.clean_country'!$D66,0,$EB66+FT$1)</f>
        <v>139</v>
      </c>
      <c r="FU66">
        <f ca="1">OFFSET('S1.clean_country'!$D66,0,$EB66+FU$1)</f>
        <v>0</v>
      </c>
      <c r="FV66">
        <f ca="1">OFFSET('S1.clean_country'!$D66,0,$EB66+FV$1)</f>
        <v>0</v>
      </c>
      <c r="FW66">
        <f ca="1">OFFSET('S1.clean_country'!$D66,0,$EB66+FW$1)</f>
        <v>0</v>
      </c>
      <c r="FX66" s="5" t="str">
        <f t="shared" ca="1" si="0"/>
        <v/>
      </c>
      <c r="FY66" s="6">
        <v>43966</v>
      </c>
    </row>
    <row r="67" spans="1:181">
      <c r="A67" t="s">
        <v>133</v>
      </c>
      <c r="B67">
        <v>18.9712</v>
      </c>
      <c r="C67">
        <v>-72.285200000000003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B67">
        <v>89</v>
      </c>
      <c r="EC67" t="s">
        <v>133</v>
      </c>
      <c r="ED67">
        <f ca="1">OFFSET('S1.clean_country'!$D67,0,$EB67+ED$1)</f>
        <v>57</v>
      </c>
      <c r="EE67">
        <f ca="1">OFFSET('S1.clean_country'!$D67,0,$EB67+EE$1)</f>
        <v>57</v>
      </c>
      <c r="EF67">
        <f ca="1">OFFSET('S1.clean_country'!$D67,0,$EB67+EF$1)</f>
        <v>62</v>
      </c>
      <c r="EG67">
        <f ca="1">OFFSET('S1.clean_country'!$D67,0,$EB67+EG$1)</f>
        <v>72</v>
      </c>
      <c r="EH67">
        <f ca="1">OFFSET('S1.clean_country'!$D67,0,$EB67+EH$1)</f>
        <v>72</v>
      </c>
      <c r="EI67">
        <f ca="1">OFFSET('S1.clean_country'!$D67,0,$EB67+EI$1)</f>
        <v>72</v>
      </c>
      <c r="EJ67">
        <f ca="1">OFFSET('S1.clean_country'!$D67,0,$EB67+EJ$1)</f>
        <v>74</v>
      </c>
      <c r="EK67">
        <f ca="1">OFFSET('S1.clean_country'!$D67,0,$EB67+EK$1)</f>
        <v>76</v>
      </c>
      <c r="EL67">
        <f ca="1">OFFSET('S1.clean_country'!$D67,0,$EB67+EL$1)</f>
        <v>76</v>
      </c>
      <c r="EM67">
        <f ca="1">OFFSET('S1.clean_country'!$D67,0,$EB67+EM$1)</f>
        <v>76</v>
      </c>
      <c r="EN67">
        <f ca="1">OFFSET('S1.clean_country'!$D67,0,$EB67+EN$1)</f>
        <v>81</v>
      </c>
      <c r="EO67">
        <f ca="1">OFFSET('S1.clean_country'!$D67,0,$EB67+EO$1)</f>
        <v>85</v>
      </c>
      <c r="EP67">
        <f ca="1">OFFSET('S1.clean_country'!$D67,0,$EB67+EP$1)</f>
        <v>85</v>
      </c>
      <c r="EQ67">
        <f ca="1">OFFSET('S1.clean_country'!$D67,0,$EB67+EQ$1)</f>
        <v>88</v>
      </c>
      <c r="ER67">
        <f ca="1">OFFSET('S1.clean_country'!$D67,0,$EB67+ER$1)</f>
        <v>100</v>
      </c>
      <c r="ES67">
        <f ca="1">OFFSET('S1.clean_country'!$D67,0,$EB67+ES$1)</f>
        <v>101</v>
      </c>
      <c r="ET67">
        <f ca="1">OFFSET('S1.clean_country'!$D67,0,$EB67+ET$1)</f>
        <v>101</v>
      </c>
      <c r="EU67">
        <f ca="1">OFFSET('S1.clean_country'!$D67,0,$EB67+EU$1)</f>
        <v>129</v>
      </c>
      <c r="EV67">
        <f ca="1">OFFSET('S1.clean_country'!$D67,0,$EB67+EV$1)</f>
        <v>146</v>
      </c>
      <c r="EW67">
        <f ca="1">OFFSET('S1.clean_country'!$D67,0,$EB67+EW$1)</f>
        <v>151</v>
      </c>
      <c r="EX67">
        <f ca="1">OFFSET('S1.clean_country'!$D67,0,$EB67+EX$1)</f>
        <v>182</v>
      </c>
      <c r="EY67">
        <f ca="1">OFFSET('S1.clean_country'!$D67,0,$EB67+EY$1)</f>
        <v>209</v>
      </c>
      <c r="EZ67">
        <f ca="1">OFFSET('S1.clean_country'!$D67,0,$EB67+EZ$1)</f>
        <v>209</v>
      </c>
      <c r="FA67">
        <f ca="1">OFFSET('S1.clean_country'!$D67,0,$EB67+FA$1)</f>
        <v>234</v>
      </c>
      <c r="FB67">
        <f ca="1">OFFSET('S1.clean_country'!$D67,0,$EB67+FB$1)</f>
        <v>273</v>
      </c>
      <c r="FC67">
        <f ca="1">OFFSET('S1.clean_country'!$D67,0,$EB67+FC$1)</f>
        <v>310</v>
      </c>
      <c r="FD67">
        <f ca="1">OFFSET('S1.clean_country'!$D67,0,$EB67+FD$1)</f>
        <v>358</v>
      </c>
      <c r="FE67">
        <f ca="1">OFFSET('S1.clean_country'!$D67,0,$EB67+FE$1)</f>
        <v>456</v>
      </c>
      <c r="FF67">
        <f ca="1">OFFSET('S1.clean_country'!$D67,0,$EB67+FF$1)</f>
        <v>533</v>
      </c>
      <c r="FG67">
        <f ca="1">OFFSET('S1.clean_country'!$D67,0,$EB67+FG$1)</f>
        <v>533</v>
      </c>
      <c r="FH67">
        <f ca="1">OFFSET('S1.clean_country'!$D67,0,$EB67+FH$1)</f>
        <v>596</v>
      </c>
      <c r="FI67">
        <f ca="1">OFFSET('S1.clean_country'!$D67,0,$EB67+FI$1)</f>
        <v>734</v>
      </c>
      <c r="FJ67">
        <f ca="1">OFFSET('S1.clean_country'!$D67,0,$EB67+FJ$1)</f>
        <v>812</v>
      </c>
      <c r="FK67">
        <f ca="1">OFFSET('S1.clean_country'!$D67,0,$EB67+FK$1)</f>
        <v>865</v>
      </c>
      <c r="FL67">
        <f ca="1">OFFSET('S1.clean_country'!$D67,0,$EB67+FL$1)</f>
        <v>865</v>
      </c>
      <c r="FM67">
        <f ca="1">OFFSET('S1.clean_country'!$D67,0,$EB67+FM$1)</f>
        <v>958</v>
      </c>
      <c r="FN67">
        <f ca="1">OFFSET('S1.clean_country'!$D67,0,$EB67+FN$1)</f>
        <v>1174</v>
      </c>
      <c r="FO67">
        <f ca="1">OFFSET('S1.clean_country'!$D67,0,$EB67+FO$1)</f>
        <v>1320</v>
      </c>
      <c r="FP67">
        <f ca="1">OFFSET('S1.clean_country'!$D67,0,$EB67+FP$1)</f>
        <v>0</v>
      </c>
      <c r="FQ67">
        <f ca="1">OFFSET('S1.clean_country'!$D67,0,$EB67+FQ$1)</f>
        <v>0</v>
      </c>
      <c r="FR67">
        <f ca="1">OFFSET('S1.clean_country'!$D67,0,$EB67+FR$1)</f>
        <v>0</v>
      </c>
      <c r="FS67">
        <f ca="1">OFFSET('S1.clean_country'!$D67,0,$EB67+FS$1)</f>
        <v>0</v>
      </c>
      <c r="FT67">
        <f ca="1">OFFSET('S1.clean_country'!$D67,0,$EB67+FT$1)</f>
        <v>0</v>
      </c>
      <c r="FU67">
        <f ca="1">OFFSET('S1.clean_country'!$D67,0,$EB67+FU$1)</f>
        <v>0</v>
      </c>
      <c r="FV67">
        <f ca="1">OFFSET('S1.clean_country'!$D67,0,$EB67+FV$1)</f>
        <v>0</v>
      </c>
      <c r="FW67">
        <f ca="1">OFFSET('S1.clean_country'!$D67,0,$EB67+FW$1)</f>
        <v>0</v>
      </c>
      <c r="FX67" s="5" t="str">
        <f t="shared" ref="FX67:FX130" ca="1" si="1">IF(FW67=0,"",(FW67-ED67)^(1/45)-1)</f>
        <v/>
      </c>
      <c r="FY67" s="6">
        <v>43971</v>
      </c>
    </row>
    <row r="68" spans="1:181">
      <c r="A68" t="s">
        <v>134</v>
      </c>
      <c r="B68">
        <v>41.902900000000002</v>
      </c>
      <c r="C68">
        <v>12.4534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B68">
        <v>127</v>
      </c>
      <c r="EC68" t="s">
        <v>134</v>
      </c>
      <c r="ED68">
        <f ca="1">OFFSET('S1.clean_country'!$D68,0,$EB68+ED$1)</f>
        <v>0</v>
      </c>
      <c r="EE68">
        <f ca="1">OFFSET('S1.clean_country'!$D68,0,$EB68+EE$1)</f>
        <v>0</v>
      </c>
      <c r="EF68">
        <f ca="1">OFFSET('S1.clean_country'!$D68,0,$EB68+EF$1)</f>
        <v>0</v>
      </c>
      <c r="EG68">
        <f ca="1">OFFSET('S1.clean_country'!$D68,0,$EB68+EG$1)</f>
        <v>0</v>
      </c>
      <c r="EH68">
        <f ca="1">OFFSET('S1.clean_country'!$D68,0,$EB68+EH$1)</f>
        <v>0</v>
      </c>
      <c r="EI68">
        <f ca="1">OFFSET('S1.clean_country'!$D68,0,$EB68+EI$1)</f>
        <v>0</v>
      </c>
      <c r="EJ68">
        <f ca="1">OFFSET('S1.clean_country'!$D68,0,$EB68+EJ$1)</f>
        <v>0</v>
      </c>
      <c r="EK68">
        <f ca="1">OFFSET('S1.clean_country'!$D68,0,$EB68+EK$1)</f>
        <v>0</v>
      </c>
      <c r="EL68">
        <f ca="1">OFFSET('S1.clean_country'!$D68,0,$EB68+EL$1)</f>
        <v>0</v>
      </c>
      <c r="EM68">
        <f ca="1">OFFSET('S1.clean_country'!$D68,0,$EB68+EM$1)</f>
        <v>0</v>
      </c>
      <c r="EN68">
        <f ca="1">OFFSET('S1.clean_country'!$D68,0,$EB68+EN$1)</f>
        <v>0</v>
      </c>
      <c r="EO68">
        <f ca="1">OFFSET('S1.clean_country'!$D68,0,$EB68+EO$1)</f>
        <v>0</v>
      </c>
      <c r="EP68">
        <f ca="1">OFFSET('S1.clean_country'!$D68,0,$EB68+EP$1)</f>
        <v>0</v>
      </c>
      <c r="EQ68">
        <f ca="1">OFFSET('S1.clean_country'!$D68,0,$EB68+EQ$1)</f>
        <v>0</v>
      </c>
      <c r="ER68">
        <f ca="1">OFFSET('S1.clean_country'!$D68,0,$EB68+ER$1)</f>
        <v>0</v>
      </c>
      <c r="ES68">
        <f ca="1">OFFSET('S1.clean_country'!$D68,0,$EB68+ES$1)</f>
        <v>0</v>
      </c>
      <c r="ET68">
        <f ca="1">OFFSET('S1.clean_country'!$D68,0,$EB68+ET$1)</f>
        <v>0</v>
      </c>
      <c r="EU68">
        <f ca="1">OFFSET('S1.clean_country'!$D68,0,$EB68+EU$1)</f>
        <v>0</v>
      </c>
      <c r="EV68">
        <f ca="1">OFFSET('S1.clean_country'!$D68,0,$EB68+EV$1)</f>
        <v>0</v>
      </c>
      <c r="EW68">
        <f ca="1">OFFSET('S1.clean_country'!$D68,0,$EB68+EW$1)</f>
        <v>0</v>
      </c>
      <c r="EX68">
        <f ca="1">OFFSET('S1.clean_country'!$D68,0,$EB68+EX$1)</f>
        <v>0</v>
      </c>
      <c r="EY68">
        <f ca="1">OFFSET('S1.clean_country'!$D68,0,$EB68+EY$1)</f>
        <v>0</v>
      </c>
      <c r="EZ68">
        <f ca="1">OFFSET('S1.clean_country'!$D68,0,$EB68+EZ$1)</f>
        <v>0</v>
      </c>
      <c r="FA68">
        <f ca="1">OFFSET('S1.clean_country'!$D68,0,$EB68+FA$1)</f>
        <v>0</v>
      </c>
      <c r="FB68">
        <f ca="1">OFFSET('S1.clean_country'!$D68,0,$EB68+FB$1)</f>
        <v>0</v>
      </c>
      <c r="FC68">
        <f ca="1">OFFSET('S1.clean_country'!$D68,0,$EB68+FC$1)</f>
        <v>0</v>
      </c>
      <c r="FD68">
        <f ca="1">OFFSET('S1.clean_country'!$D68,0,$EB68+FD$1)</f>
        <v>0</v>
      </c>
      <c r="FE68">
        <f ca="1">OFFSET('S1.clean_country'!$D68,0,$EB68+FE$1)</f>
        <v>0</v>
      </c>
      <c r="FF68">
        <f ca="1">OFFSET('S1.clean_country'!$D68,0,$EB68+FF$1)</f>
        <v>0</v>
      </c>
      <c r="FG68">
        <f ca="1">OFFSET('S1.clean_country'!$D68,0,$EB68+FG$1)</f>
        <v>0</v>
      </c>
      <c r="FH68">
        <f ca="1">OFFSET('S1.clean_country'!$D68,0,$EB68+FH$1)</f>
        <v>0</v>
      </c>
      <c r="FI68">
        <f ca="1">OFFSET('S1.clean_country'!$D68,0,$EB68+FI$1)</f>
        <v>0</v>
      </c>
      <c r="FJ68">
        <f ca="1">OFFSET('S1.clean_country'!$D68,0,$EB68+FJ$1)</f>
        <v>0</v>
      </c>
      <c r="FK68">
        <f ca="1">OFFSET('S1.clean_country'!$D68,0,$EB68+FK$1)</f>
        <v>0</v>
      </c>
      <c r="FL68">
        <f ca="1">OFFSET('S1.clean_country'!$D68,0,$EB68+FL$1)</f>
        <v>0</v>
      </c>
      <c r="FM68">
        <f ca="1">OFFSET('S1.clean_country'!$D68,0,$EB68+FM$1)</f>
        <v>0</v>
      </c>
      <c r="FN68">
        <f ca="1">OFFSET('S1.clean_country'!$D68,0,$EB68+FN$1)</f>
        <v>0</v>
      </c>
      <c r="FO68">
        <f ca="1">OFFSET('S1.clean_country'!$D68,0,$EB68+FO$1)</f>
        <v>0</v>
      </c>
      <c r="FP68">
        <f ca="1">OFFSET('S1.clean_country'!$D68,0,$EB68+FP$1)</f>
        <v>0</v>
      </c>
      <c r="FQ68">
        <f ca="1">OFFSET('S1.clean_country'!$D68,0,$EB68+FQ$1)</f>
        <v>0</v>
      </c>
      <c r="FR68">
        <f ca="1">OFFSET('S1.clean_country'!$D68,0,$EB68+FR$1)</f>
        <v>0</v>
      </c>
      <c r="FS68">
        <f ca="1">OFFSET('S1.clean_country'!$D68,0,$EB68+FS$1)</f>
        <v>0</v>
      </c>
      <c r="FT68">
        <f ca="1">OFFSET('S1.clean_country'!$D68,0,$EB68+FT$1)</f>
        <v>0</v>
      </c>
      <c r="FU68">
        <f ca="1">OFFSET('S1.clean_country'!$D68,0,$EB68+FU$1)</f>
        <v>0</v>
      </c>
      <c r="FV68">
        <f ca="1">OFFSET('S1.clean_country'!$D68,0,$EB68+FV$1)</f>
        <v>0</v>
      </c>
      <c r="FW68">
        <f ca="1">OFFSET('S1.clean_country'!$D68,0,$EB68+FW$1)</f>
        <v>0</v>
      </c>
      <c r="FX68" s="5" t="str">
        <f t="shared" ca="1" si="1"/>
        <v/>
      </c>
      <c r="FY68" s="6">
        <v>0</v>
      </c>
    </row>
    <row r="69" spans="1:181">
      <c r="A69" t="s">
        <v>135</v>
      </c>
      <c r="B69">
        <v>15.2</v>
      </c>
      <c r="C69">
        <v>-86.241900000000001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B69">
        <v>64</v>
      </c>
      <c r="EC69" t="s">
        <v>135</v>
      </c>
      <c r="ED69">
        <f ca="1">OFFSET('S1.clean_country'!$D69,0,$EB69+ED$1)</f>
        <v>52</v>
      </c>
      <c r="EE69">
        <f ca="1">OFFSET('S1.clean_country'!$D69,0,$EB69+EE$1)</f>
        <v>68</v>
      </c>
      <c r="EF69">
        <f ca="1">OFFSET('S1.clean_country'!$D69,0,$EB69+EF$1)</f>
        <v>95</v>
      </c>
      <c r="EG69">
        <f ca="1">OFFSET('S1.clean_country'!$D69,0,$EB69+EG$1)</f>
        <v>110</v>
      </c>
      <c r="EH69">
        <f ca="1">OFFSET('S1.clean_country'!$D69,0,$EB69+EH$1)</f>
        <v>139</v>
      </c>
      <c r="EI69">
        <f ca="1">OFFSET('S1.clean_country'!$D69,0,$EB69+EI$1)</f>
        <v>141</v>
      </c>
      <c r="EJ69">
        <f ca="1">OFFSET('S1.clean_country'!$D69,0,$EB69+EJ$1)</f>
        <v>172</v>
      </c>
      <c r="EK69">
        <f ca="1">OFFSET('S1.clean_country'!$D69,0,$EB69+EK$1)</f>
        <v>219</v>
      </c>
      <c r="EL69">
        <f ca="1">OFFSET('S1.clean_country'!$D69,0,$EB69+EL$1)</f>
        <v>222</v>
      </c>
      <c r="EM69">
        <f ca="1">OFFSET('S1.clean_country'!$D69,0,$EB69+EM$1)</f>
        <v>264</v>
      </c>
      <c r="EN69">
        <f ca="1">OFFSET('S1.clean_country'!$D69,0,$EB69+EN$1)</f>
        <v>268</v>
      </c>
      <c r="EO69">
        <f ca="1">OFFSET('S1.clean_country'!$D69,0,$EB69+EO$1)</f>
        <v>298</v>
      </c>
      <c r="EP69">
        <f ca="1">OFFSET('S1.clean_country'!$D69,0,$EB69+EP$1)</f>
        <v>305</v>
      </c>
      <c r="EQ69">
        <f ca="1">OFFSET('S1.clean_country'!$D69,0,$EB69+EQ$1)</f>
        <v>312</v>
      </c>
      <c r="ER69">
        <f ca="1">OFFSET('S1.clean_country'!$D69,0,$EB69+ER$1)</f>
        <v>343</v>
      </c>
      <c r="ES69">
        <f ca="1">OFFSET('S1.clean_country'!$D69,0,$EB69+ES$1)</f>
        <v>382</v>
      </c>
      <c r="ET69">
        <f ca="1">OFFSET('S1.clean_country'!$D69,0,$EB69+ET$1)</f>
        <v>392</v>
      </c>
      <c r="EU69">
        <f ca="1">OFFSET('S1.clean_country'!$D69,0,$EB69+EU$1)</f>
        <v>393</v>
      </c>
      <c r="EV69">
        <f ca="1">OFFSET('S1.clean_country'!$D69,0,$EB69+EV$1)</f>
        <v>397</v>
      </c>
      <c r="EW69">
        <f ca="1">OFFSET('S1.clean_country'!$D69,0,$EB69+EW$1)</f>
        <v>407</v>
      </c>
      <c r="EX69">
        <f ca="1">OFFSET('S1.clean_country'!$D69,0,$EB69+EX$1)</f>
        <v>419</v>
      </c>
      <c r="EY69">
        <f ca="1">OFFSET('S1.clean_country'!$D69,0,$EB69+EY$1)</f>
        <v>426</v>
      </c>
      <c r="EZ69">
        <f ca="1">OFFSET('S1.clean_country'!$D69,0,$EB69+EZ$1)</f>
        <v>442</v>
      </c>
      <c r="FA69">
        <f ca="1">OFFSET('S1.clean_country'!$D69,0,$EB69+FA$1)</f>
        <v>457</v>
      </c>
      <c r="FB69">
        <f ca="1">OFFSET('S1.clean_country'!$D69,0,$EB69+FB$1)</f>
        <v>472</v>
      </c>
      <c r="FC69">
        <f ca="1">OFFSET('S1.clean_country'!$D69,0,$EB69+FC$1)</f>
        <v>477</v>
      </c>
      <c r="FD69">
        <f ca="1">OFFSET('S1.clean_country'!$D69,0,$EB69+FD$1)</f>
        <v>494</v>
      </c>
      <c r="FE69">
        <f ca="1">OFFSET('S1.clean_country'!$D69,0,$EB69+FE$1)</f>
        <v>510</v>
      </c>
      <c r="FF69">
        <f ca="1">OFFSET('S1.clean_country'!$D69,0,$EB69+FF$1)</f>
        <v>519</v>
      </c>
      <c r="FG69">
        <f ca="1">OFFSET('S1.clean_country'!$D69,0,$EB69+FG$1)</f>
        <v>591</v>
      </c>
      <c r="FH69">
        <f ca="1">OFFSET('S1.clean_country'!$D69,0,$EB69+FH$1)</f>
        <v>627</v>
      </c>
      <c r="FI69">
        <f ca="1">OFFSET('S1.clean_country'!$D69,0,$EB69+FI$1)</f>
        <v>627</v>
      </c>
      <c r="FJ69">
        <f ca="1">OFFSET('S1.clean_country'!$D69,0,$EB69+FJ$1)</f>
        <v>661</v>
      </c>
      <c r="FK69">
        <f ca="1">OFFSET('S1.clean_country'!$D69,0,$EB69+FK$1)</f>
        <v>702</v>
      </c>
      <c r="FL69">
        <f ca="1">OFFSET('S1.clean_country'!$D69,0,$EB69+FL$1)</f>
        <v>738</v>
      </c>
      <c r="FM69">
        <f ca="1">OFFSET('S1.clean_country'!$D69,0,$EB69+FM$1)</f>
        <v>771</v>
      </c>
      <c r="FN69">
        <f ca="1">OFFSET('S1.clean_country'!$D69,0,$EB69+FN$1)</f>
        <v>804</v>
      </c>
      <c r="FO69">
        <f ca="1">OFFSET('S1.clean_country'!$D69,0,$EB69+FO$1)</f>
        <v>1010</v>
      </c>
      <c r="FP69">
        <f ca="1">OFFSET('S1.clean_country'!$D69,0,$EB69+FP$1)</f>
        <v>1055</v>
      </c>
      <c r="FQ69">
        <f ca="1">OFFSET('S1.clean_country'!$D69,0,$EB69+FQ$1)</f>
        <v>1178</v>
      </c>
      <c r="FR69">
        <f ca="1">OFFSET('S1.clean_country'!$D69,0,$EB69+FR$1)</f>
        <v>1270</v>
      </c>
      <c r="FS69">
        <f ca="1">OFFSET('S1.clean_country'!$D69,0,$EB69+FS$1)</f>
        <v>1461</v>
      </c>
      <c r="FT69">
        <f ca="1">OFFSET('S1.clean_country'!$D69,0,$EB69+FT$1)</f>
        <v>1685</v>
      </c>
      <c r="FU69">
        <f ca="1">OFFSET('S1.clean_country'!$D69,0,$EB69+FU$1)</f>
        <v>1771</v>
      </c>
      <c r="FV69">
        <f ca="1">OFFSET('S1.clean_country'!$D69,0,$EB69+FV$1)</f>
        <v>1830</v>
      </c>
      <c r="FW69">
        <f ca="1">OFFSET('S1.clean_country'!$D69,0,$EB69+FW$1)</f>
        <v>1972</v>
      </c>
      <c r="FX69" s="5">
        <f t="shared" ca="1" si="1"/>
        <v>0.18293872587237292</v>
      </c>
      <c r="FY69" s="6">
        <v>43946</v>
      </c>
    </row>
    <row r="70" spans="1:181">
      <c r="A70" t="s">
        <v>136</v>
      </c>
      <c r="B70">
        <v>47.162500000000001</v>
      </c>
      <c r="C70">
        <v>19.503299999999999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B70">
        <v>55</v>
      </c>
      <c r="EC70" t="s">
        <v>136</v>
      </c>
      <c r="ED70">
        <f ca="1">OFFSET('S1.clean_country'!$D70,0,$EB70+ED$1)</f>
        <v>50</v>
      </c>
      <c r="EE70">
        <f ca="1">OFFSET('S1.clean_country'!$D70,0,$EB70+EE$1)</f>
        <v>58</v>
      </c>
      <c r="EF70">
        <f ca="1">OFFSET('S1.clean_country'!$D70,0,$EB70+EF$1)</f>
        <v>73</v>
      </c>
      <c r="EG70">
        <f ca="1">OFFSET('S1.clean_country'!$D70,0,$EB70+EG$1)</f>
        <v>85</v>
      </c>
      <c r="EH70">
        <f ca="1">OFFSET('S1.clean_country'!$D70,0,$EB70+EH$1)</f>
        <v>103</v>
      </c>
      <c r="EI70">
        <f ca="1">OFFSET('S1.clean_country'!$D70,0,$EB70+EI$1)</f>
        <v>131</v>
      </c>
      <c r="EJ70">
        <f ca="1">OFFSET('S1.clean_country'!$D70,0,$EB70+EJ$1)</f>
        <v>167</v>
      </c>
      <c r="EK70">
        <f ca="1">OFFSET('S1.clean_country'!$D70,0,$EB70+EK$1)</f>
        <v>187</v>
      </c>
      <c r="EL70">
        <f ca="1">OFFSET('S1.clean_country'!$D70,0,$EB70+EL$1)</f>
        <v>226</v>
      </c>
      <c r="EM70">
        <f ca="1">OFFSET('S1.clean_country'!$D70,0,$EB70+EM$1)</f>
        <v>261</v>
      </c>
      <c r="EN70">
        <f ca="1">OFFSET('S1.clean_country'!$D70,0,$EB70+EN$1)</f>
        <v>300</v>
      </c>
      <c r="EO70">
        <f ca="1">OFFSET('S1.clean_country'!$D70,0,$EB70+EO$1)</f>
        <v>343</v>
      </c>
      <c r="EP70">
        <f ca="1">OFFSET('S1.clean_country'!$D70,0,$EB70+EP$1)</f>
        <v>408</v>
      </c>
      <c r="EQ70">
        <f ca="1">OFFSET('S1.clean_country'!$D70,0,$EB70+EQ$1)</f>
        <v>447</v>
      </c>
      <c r="ER70">
        <f ca="1">OFFSET('S1.clean_country'!$D70,0,$EB70+ER$1)</f>
        <v>492</v>
      </c>
      <c r="ES70">
        <f ca="1">OFFSET('S1.clean_country'!$D70,0,$EB70+ES$1)</f>
        <v>525</v>
      </c>
      <c r="ET70">
        <f ca="1">OFFSET('S1.clean_country'!$D70,0,$EB70+ET$1)</f>
        <v>585</v>
      </c>
      <c r="EU70">
        <f ca="1">OFFSET('S1.clean_country'!$D70,0,$EB70+EU$1)</f>
        <v>623</v>
      </c>
      <c r="EV70">
        <f ca="1">OFFSET('S1.clean_country'!$D70,0,$EB70+EV$1)</f>
        <v>678</v>
      </c>
      <c r="EW70">
        <f ca="1">OFFSET('S1.clean_country'!$D70,0,$EB70+EW$1)</f>
        <v>733</v>
      </c>
      <c r="EX70">
        <f ca="1">OFFSET('S1.clean_country'!$D70,0,$EB70+EX$1)</f>
        <v>744</v>
      </c>
      <c r="EY70">
        <f ca="1">OFFSET('S1.clean_country'!$D70,0,$EB70+EY$1)</f>
        <v>817</v>
      </c>
      <c r="EZ70">
        <f ca="1">OFFSET('S1.clean_country'!$D70,0,$EB70+EZ$1)</f>
        <v>895</v>
      </c>
      <c r="FA70">
        <f ca="1">OFFSET('S1.clean_country'!$D70,0,$EB70+FA$1)</f>
        <v>980</v>
      </c>
      <c r="FB70">
        <f ca="1">OFFSET('S1.clean_country'!$D70,0,$EB70+FB$1)</f>
        <v>1190</v>
      </c>
      <c r="FC70">
        <f ca="1">OFFSET('S1.clean_country'!$D70,0,$EB70+FC$1)</f>
        <v>1310</v>
      </c>
      <c r="FD70">
        <f ca="1">OFFSET('S1.clean_country'!$D70,0,$EB70+FD$1)</f>
        <v>1410</v>
      </c>
      <c r="FE70">
        <f ca="1">OFFSET('S1.clean_country'!$D70,0,$EB70+FE$1)</f>
        <v>1458</v>
      </c>
      <c r="FF70">
        <f ca="1">OFFSET('S1.clean_country'!$D70,0,$EB70+FF$1)</f>
        <v>1512</v>
      </c>
      <c r="FG70">
        <f ca="1">OFFSET('S1.clean_country'!$D70,0,$EB70+FG$1)</f>
        <v>1579</v>
      </c>
      <c r="FH70">
        <f ca="1">OFFSET('S1.clean_country'!$D70,0,$EB70+FH$1)</f>
        <v>1652</v>
      </c>
      <c r="FI70">
        <f ca="1">OFFSET('S1.clean_country'!$D70,0,$EB70+FI$1)</f>
        <v>1763</v>
      </c>
      <c r="FJ70">
        <f ca="1">OFFSET('S1.clean_country'!$D70,0,$EB70+FJ$1)</f>
        <v>1834</v>
      </c>
      <c r="FK70">
        <f ca="1">OFFSET('S1.clean_country'!$D70,0,$EB70+FK$1)</f>
        <v>1916</v>
      </c>
      <c r="FL70">
        <f ca="1">OFFSET('S1.clean_country'!$D70,0,$EB70+FL$1)</f>
        <v>1984</v>
      </c>
      <c r="FM70">
        <f ca="1">OFFSET('S1.clean_country'!$D70,0,$EB70+FM$1)</f>
        <v>2098</v>
      </c>
      <c r="FN70">
        <f ca="1">OFFSET('S1.clean_country'!$D70,0,$EB70+FN$1)</f>
        <v>2168</v>
      </c>
      <c r="FO70">
        <f ca="1">OFFSET('S1.clean_country'!$D70,0,$EB70+FO$1)</f>
        <v>2284</v>
      </c>
      <c r="FP70">
        <f ca="1">OFFSET('S1.clean_country'!$D70,0,$EB70+FP$1)</f>
        <v>2443</v>
      </c>
      <c r="FQ70">
        <f ca="1">OFFSET('S1.clean_country'!$D70,0,$EB70+FQ$1)</f>
        <v>2443</v>
      </c>
      <c r="FR70">
        <f ca="1">OFFSET('S1.clean_country'!$D70,0,$EB70+FR$1)</f>
        <v>2500</v>
      </c>
      <c r="FS70">
        <f ca="1">OFFSET('S1.clean_country'!$D70,0,$EB70+FS$1)</f>
        <v>2583</v>
      </c>
      <c r="FT70">
        <f ca="1">OFFSET('S1.clean_country'!$D70,0,$EB70+FT$1)</f>
        <v>2649</v>
      </c>
      <c r="FU70">
        <f ca="1">OFFSET('S1.clean_country'!$D70,0,$EB70+FU$1)</f>
        <v>2727</v>
      </c>
      <c r="FV70">
        <f ca="1">OFFSET('S1.clean_country'!$D70,0,$EB70+FV$1)</f>
        <v>2775</v>
      </c>
      <c r="FW70">
        <f ca="1">OFFSET('S1.clean_country'!$D70,0,$EB70+FW$1)</f>
        <v>2863</v>
      </c>
      <c r="FX70" s="5">
        <f t="shared" ca="1" si="1"/>
        <v>0.19302135139901422</v>
      </c>
      <c r="FY70" s="6">
        <v>43937</v>
      </c>
    </row>
    <row r="71" spans="1:181">
      <c r="A71" t="s">
        <v>137</v>
      </c>
      <c r="B71">
        <v>64.963099999999997</v>
      </c>
      <c r="C71">
        <v>-19.020800000000001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B71">
        <v>45</v>
      </c>
      <c r="EC71" t="s">
        <v>137</v>
      </c>
      <c r="ED71">
        <f ca="1">OFFSET('S1.clean_country'!$D71,0,$EB71+ED$1)</f>
        <v>50</v>
      </c>
      <c r="EE71">
        <f ca="1">OFFSET('S1.clean_country'!$D71,0,$EB71+EE$1)</f>
        <v>50</v>
      </c>
      <c r="EF71">
        <f ca="1">OFFSET('S1.clean_country'!$D71,0,$EB71+EF$1)</f>
        <v>58</v>
      </c>
      <c r="EG71">
        <f ca="1">OFFSET('S1.clean_country'!$D71,0,$EB71+EG$1)</f>
        <v>69</v>
      </c>
      <c r="EH71">
        <f ca="1">OFFSET('S1.clean_country'!$D71,0,$EB71+EH$1)</f>
        <v>85</v>
      </c>
      <c r="EI71">
        <f ca="1">OFFSET('S1.clean_country'!$D71,0,$EB71+EI$1)</f>
        <v>103</v>
      </c>
      <c r="EJ71">
        <f ca="1">OFFSET('S1.clean_country'!$D71,0,$EB71+EJ$1)</f>
        <v>134</v>
      </c>
      <c r="EK71">
        <f ca="1">OFFSET('S1.clean_country'!$D71,0,$EB71+EK$1)</f>
        <v>156</v>
      </c>
      <c r="EL71">
        <f ca="1">OFFSET('S1.clean_country'!$D71,0,$EB71+EL$1)</f>
        <v>171</v>
      </c>
      <c r="EM71">
        <f ca="1">OFFSET('S1.clean_country'!$D71,0,$EB71+EM$1)</f>
        <v>180</v>
      </c>
      <c r="EN71">
        <f ca="1">OFFSET('S1.clean_country'!$D71,0,$EB71+EN$1)</f>
        <v>220</v>
      </c>
      <c r="EO71">
        <f ca="1">OFFSET('S1.clean_country'!$D71,0,$EB71+EO$1)</f>
        <v>250</v>
      </c>
      <c r="EP71">
        <f ca="1">OFFSET('S1.clean_country'!$D71,0,$EB71+EP$1)</f>
        <v>330</v>
      </c>
      <c r="EQ71">
        <f ca="1">OFFSET('S1.clean_country'!$D71,0,$EB71+EQ$1)</f>
        <v>409</v>
      </c>
      <c r="ER71">
        <f ca="1">OFFSET('S1.clean_country'!$D71,0,$EB71+ER$1)</f>
        <v>473</v>
      </c>
      <c r="ES71">
        <f ca="1">OFFSET('S1.clean_country'!$D71,0,$EB71+ES$1)</f>
        <v>568</v>
      </c>
      <c r="ET71">
        <f ca="1">OFFSET('S1.clean_country'!$D71,0,$EB71+ET$1)</f>
        <v>588</v>
      </c>
      <c r="EU71">
        <f ca="1">OFFSET('S1.clean_country'!$D71,0,$EB71+EU$1)</f>
        <v>648</v>
      </c>
      <c r="EV71">
        <f ca="1">OFFSET('S1.clean_country'!$D71,0,$EB71+EV$1)</f>
        <v>737</v>
      </c>
      <c r="EW71">
        <f ca="1">OFFSET('S1.clean_country'!$D71,0,$EB71+EW$1)</f>
        <v>802</v>
      </c>
      <c r="EX71">
        <f ca="1">OFFSET('S1.clean_country'!$D71,0,$EB71+EX$1)</f>
        <v>890</v>
      </c>
      <c r="EY71">
        <f ca="1">OFFSET('S1.clean_country'!$D71,0,$EB71+EY$1)</f>
        <v>963</v>
      </c>
      <c r="EZ71">
        <f ca="1">OFFSET('S1.clean_country'!$D71,0,$EB71+EZ$1)</f>
        <v>1020</v>
      </c>
      <c r="FA71">
        <f ca="1">OFFSET('S1.clean_country'!$D71,0,$EB71+FA$1)</f>
        <v>1086</v>
      </c>
      <c r="FB71">
        <f ca="1">OFFSET('S1.clean_country'!$D71,0,$EB71+FB$1)</f>
        <v>1135</v>
      </c>
      <c r="FC71">
        <f ca="1">OFFSET('S1.clean_country'!$D71,0,$EB71+FC$1)</f>
        <v>1220</v>
      </c>
      <c r="FD71">
        <f ca="1">OFFSET('S1.clean_country'!$D71,0,$EB71+FD$1)</f>
        <v>1319</v>
      </c>
      <c r="FE71">
        <f ca="1">OFFSET('S1.clean_country'!$D71,0,$EB71+FE$1)</f>
        <v>1364</v>
      </c>
      <c r="FF71">
        <f ca="1">OFFSET('S1.clean_country'!$D71,0,$EB71+FF$1)</f>
        <v>1417</v>
      </c>
      <c r="FG71">
        <f ca="1">OFFSET('S1.clean_country'!$D71,0,$EB71+FG$1)</f>
        <v>1486</v>
      </c>
      <c r="FH71">
        <f ca="1">OFFSET('S1.clean_country'!$D71,0,$EB71+FH$1)</f>
        <v>1562</v>
      </c>
      <c r="FI71">
        <f ca="1">OFFSET('S1.clean_country'!$D71,0,$EB71+FI$1)</f>
        <v>1586</v>
      </c>
      <c r="FJ71">
        <f ca="1">OFFSET('S1.clean_country'!$D71,0,$EB71+FJ$1)</f>
        <v>1616</v>
      </c>
      <c r="FK71">
        <f ca="1">OFFSET('S1.clean_country'!$D71,0,$EB71+FK$1)</f>
        <v>1648</v>
      </c>
      <c r="FL71">
        <f ca="1">OFFSET('S1.clean_country'!$D71,0,$EB71+FL$1)</f>
        <v>1675</v>
      </c>
      <c r="FM71">
        <f ca="1">OFFSET('S1.clean_country'!$D71,0,$EB71+FM$1)</f>
        <v>1689</v>
      </c>
      <c r="FN71">
        <f ca="1">OFFSET('S1.clean_country'!$D71,0,$EB71+FN$1)</f>
        <v>1701</v>
      </c>
      <c r="FO71">
        <f ca="1">OFFSET('S1.clean_country'!$D71,0,$EB71+FO$1)</f>
        <v>1711</v>
      </c>
      <c r="FP71">
        <f ca="1">OFFSET('S1.clean_country'!$D71,0,$EB71+FP$1)</f>
        <v>1720</v>
      </c>
      <c r="FQ71">
        <f ca="1">OFFSET('S1.clean_country'!$D71,0,$EB71+FQ$1)</f>
        <v>1727</v>
      </c>
      <c r="FR71">
        <f ca="1">OFFSET('S1.clean_country'!$D71,0,$EB71+FR$1)</f>
        <v>1739</v>
      </c>
      <c r="FS71">
        <f ca="1">OFFSET('S1.clean_country'!$D71,0,$EB71+FS$1)</f>
        <v>1754</v>
      </c>
      <c r="FT71">
        <f ca="1">OFFSET('S1.clean_country'!$D71,0,$EB71+FT$1)</f>
        <v>1760</v>
      </c>
      <c r="FU71">
        <f ca="1">OFFSET('S1.clean_country'!$D71,0,$EB71+FU$1)</f>
        <v>1771</v>
      </c>
      <c r="FV71">
        <f ca="1">OFFSET('S1.clean_country'!$D71,0,$EB71+FV$1)</f>
        <v>1773</v>
      </c>
      <c r="FW71">
        <f ca="1">OFFSET('S1.clean_country'!$D71,0,$EB71+FW$1)</f>
        <v>1778</v>
      </c>
      <c r="FX71" s="5">
        <f t="shared" ca="1" si="1"/>
        <v>0.18017229829100567</v>
      </c>
      <c r="FY71" s="6">
        <v>43927</v>
      </c>
    </row>
    <row r="72" spans="1:181">
      <c r="A72" t="s">
        <v>138</v>
      </c>
      <c r="B72">
        <v>21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B72">
        <v>48</v>
      </c>
      <c r="EC72" t="s">
        <v>138</v>
      </c>
      <c r="ED72">
        <f ca="1">OFFSET('S1.clean_country'!$D72,0,$EB72+ED$1)</f>
        <v>56</v>
      </c>
      <c r="EE72">
        <f ca="1">OFFSET('S1.clean_country'!$D72,0,$EB72+EE$1)</f>
        <v>62</v>
      </c>
      <c r="EF72">
        <f ca="1">OFFSET('S1.clean_country'!$D72,0,$EB72+EF$1)</f>
        <v>73</v>
      </c>
      <c r="EG72">
        <f ca="1">OFFSET('S1.clean_country'!$D72,0,$EB72+EG$1)</f>
        <v>82</v>
      </c>
      <c r="EH72">
        <f ca="1">OFFSET('S1.clean_country'!$D72,0,$EB72+EH$1)</f>
        <v>102</v>
      </c>
      <c r="EI72">
        <f ca="1">OFFSET('S1.clean_country'!$D72,0,$EB72+EI$1)</f>
        <v>113</v>
      </c>
      <c r="EJ72">
        <f ca="1">OFFSET('S1.clean_country'!$D72,0,$EB72+EJ$1)</f>
        <v>119</v>
      </c>
      <c r="EK72">
        <f ca="1">OFFSET('S1.clean_country'!$D72,0,$EB72+EK$1)</f>
        <v>142</v>
      </c>
      <c r="EL72">
        <f ca="1">OFFSET('S1.clean_country'!$D72,0,$EB72+EL$1)</f>
        <v>156</v>
      </c>
      <c r="EM72">
        <f ca="1">OFFSET('S1.clean_country'!$D72,0,$EB72+EM$1)</f>
        <v>194</v>
      </c>
      <c r="EN72">
        <f ca="1">OFFSET('S1.clean_country'!$D72,0,$EB72+EN$1)</f>
        <v>244</v>
      </c>
      <c r="EO72">
        <f ca="1">OFFSET('S1.clean_country'!$D72,0,$EB72+EO$1)</f>
        <v>330</v>
      </c>
      <c r="EP72">
        <f ca="1">OFFSET('S1.clean_country'!$D72,0,$EB72+EP$1)</f>
        <v>396</v>
      </c>
      <c r="EQ72">
        <f ca="1">OFFSET('S1.clean_country'!$D72,0,$EB72+EQ$1)</f>
        <v>499</v>
      </c>
      <c r="ER72">
        <f ca="1">OFFSET('S1.clean_country'!$D72,0,$EB72+ER$1)</f>
        <v>536</v>
      </c>
      <c r="ES72">
        <f ca="1">OFFSET('S1.clean_country'!$D72,0,$EB72+ES$1)</f>
        <v>657</v>
      </c>
      <c r="ET72">
        <f ca="1">OFFSET('S1.clean_country'!$D72,0,$EB72+ET$1)</f>
        <v>727</v>
      </c>
      <c r="EU72">
        <f ca="1">OFFSET('S1.clean_country'!$D72,0,$EB72+EU$1)</f>
        <v>887</v>
      </c>
      <c r="EV72">
        <f ca="1">OFFSET('S1.clean_country'!$D72,0,$EB72+EV$1)</f>
        <v>987</v>
      </c>
      <c r="EW72">
        <f ca="1">OFFSET('S1.clean_country'!$D72,0,$EB72+EW$1)</f>
        <v>1024</v>
      </c>
      <c r="EX72">
        <f ca="1">OFFSET('S1.clean_country'!$D72,0,$EB72+EX$1)</f>
        <v>1251</v>
      </c>
      <c r="EY72">
        <f ca="1">OFFSET('S1.clean_country'!$D72,0,$EB72+EY$1)</f>
        <v>1397</v>
      </c>
      <c r="EZ72">
        <f ca="1">OFFSET('S1.clean_country'!$D72,0,$EB72+EZ$1)</f>
        <v>1998</v>
      </c>
      <c r="FA72">
        <f ca="1">OFFSET('S1.clean_country'!$D72,0,$EB72+FA$1)</f>
        <v>2543</v>
      </c>
      <c r="FB72">
        <f ca="1">OFFSET('S1.clean_country'!$D72,0,$EB72+FB$1)</f>
        <v>2567</v>
      </c>
      <c r="FC72">
        <f ca="1">OFFSET('S1.clean_country'!$D72,0,$EB72+FC$1)</f>
        <v>3082</v>
      </c>
      <c r="FD72">
        <f ca="1">OFFSET('S1.clean_country'!$D72,0,$EB72+FD$1)</f>
        <v>3588</v>
      </c>
      <c r="FE72">
        <f ca="1">OFFSET('S1.clean_country'!$D72,0,$EB72+FE$1)</f>
        <v>4778</v>
      </c>
      <c r="FF72">
        <f ca="1">OFFSET('S1.clean_country'!$D72,0,$EB72+FF$1)</f>
        <v>5311</v>
      </c>
      <c r="FG72">
        <f ca="1">OFFSET('S1.clean_country'!$D72,0,$EB72+FG$1)</f>
        <v>5916</v>
      </c>
      <c r="FH72">
        <f ca="1">OFFSET('S1.clean_country'!$D72,0,$EB72+FH$1)</f>
        <v>6725</v>
      </c>
      <c r="FI72">
        <f ca="1">OFFSET('S1.clean_country'!$D72,0,$EB72+FI$1)</f>
        <v>7598</v>
      </c>
      <c r="FJ72">
        <f ca="1">OFFSET('S1.clean_country'!$D72,0,$EB72+FJ$1)</f>
        <v>8446</v>
      </c>
      <c r="FK72">
        <f ca="1">OFFSET('S1.clean_country'!$D72,0,$EB72+FK$1)</f>
        <v>9205</v>
      </c>
      <c r="FL72">
        <f ca="1">OFFSET('S1.clean_country'!$D72,0,$EB72+FL$1)</f>
        <v>10453</v>
      </c>
      <c r="FM72">
        <f ca="1">OFFSET('S1.clean_country'!$D72,0,$EB72+FM$1)</f>
        <v>11487</v>
      </c>
      <c r="FN72">
        <f ca="1">OFFSET('S1.clean_country'!$D72,0,$EB72+FN$1)</f>
        <v>12322</v>
      </c>
      <c r="FO72">
        <f ca="1">OFFSET('S1.clean_country'!$D72,0,$EB72+FO$1)</f>
        <v>13430</v>
      </c>
      <c r="FP72">
        <f ca="1">OFFSET('S1.clean_country'!$D72,0,$EB72+FP$1)</f>
        <v>14352</v>
      </c>
      <c r="FQ72">
        <f ca="1">OFFSET('S1.clean_country'!$D72,0,$EB72+FQ$1)</f>
        <v>15722</v>
      </c>
      <c r="FR72">
        <f ca="1">OFFSET('S1.clean_country'!$D72,0,$EB72+FR$1)</f>
        <v>17615</v>
      </c>
      <c r="FS72">
        <f ca="1">OFFSET('S1.clean_country'!$D72,0,$EB72+FS$1)</f>
        <v>18539</v>
      </c>
      <c r="FT72">
        <f ca="1">OFFSET('S1.clean_country'!$D72,0,$EB72+FT$1)</f>
        <v>20080</v>
      </c>
      <c r="FU72">
        <f ca="1">OFFSET('S1.clean_country'!$D72,0,$EB72+FU$1)</f>
        <v>21370</v>
      </c>
      <c r="FV72">
        <f ca="1">OFFSET('S1.clean_country'!$D72,0,$EB72+FV$1)</f>
        <v>23077</v>
      </c>
      <c r="FW72">
        <f ca="1">OFFSET('S1.clean_country'!$D72,0,$EB72+FW$1)</f>
        <v>24530</v>
      </c>
      <c r="FX72" s="5">
        <f t="shared" ca="1" si="1"/>
        <v>0.25177644998752746</v>
      </c>
      <c r="FY72" s="6">
        <v>43930</v>
      </c>
    </row>
    <row r="73" spans="1:181">
      <c r="A73" t="s">
        <v>139</v>
      </c>
      <c r="B73">
        <v>-0.7893</v>
      </c>
      <c r="C73">
        <v>113.9213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B73">
        <v>51</v>
      </c>
      <c r="EC73" t="s">
        <v>139</v>
      </c>
      <c r="ED73">
        <f ca="1">OFFSET('S1.clean_country'!$D73,0,$EB73+ED$1)</f>
        <v>69</v>
      </c>
      <c r="EE73">
        <f ca="1">OFFSET('S1.clean_country'!$D73,0,$EB73+EE$1)</f>
        <v>96</v>
      </c>
      <c r="EF73">
        <f ca="1">OFFSET('S1.clean_country'!$D73,0,$EB73+EF$1)</f>
        <v>117</v>
      </c>
      <c r="EG73">
        <f ca="1">OFFSET('S1.clean_country'!$D73,0,$EB73+EG$1)</f>
        <v>134</v>
      </c>
      <c r="EH73">
        <f ca="1">OFFSET('S1.clean_country'!$D73,0,$EB73+EH$1)</f>
        <v>172</v>
      </c>
      <c r="EI73">
        <f ca="1">OFFSET('S1.clean_country'!$D73,0,$EB73+EI$1)</f>
        <v>227</v>
      </c>
      <c r="EJ73">
        <f ca="1">OFFSET('S1.clean_country'!$D73,0,$EB73+EJ$1)</f>
        <v>311</v>
      </c>
      <c r="EK73">
        <f ca="1">OFFSET('S1.clean_country'!$D73,0,$EB73+EK$1)</f>
        <v>369</v>
      </c>
      <c r="EL73">
        <f ca="1">OFFSET('S1.clean_country'!$D73,0,$EB73+EL$1)</f>
        <v>450</v>
      </c>
      <c r="EM73">
        <f ca="1">OFFSET('S1.clean_country'!$D73,0,$EB73+EM$1)</f>
        <v>514</v>
      </c>
      <c r="EN73">
        <f ca="1">OFFSET('S1.clean_country'!$D73,0,$EB73+EN$1)</f>
        <v>579</v>
      </c>
      <c r="EO73">
        <f ca="1">OFFSET('S1.clean_country'!$D73,0,$EB73+EO$1)</f>
        <v>686</v>
      </c>
      <c r="EP73">
        <f ca="1">OFFSET('S1.clean_country'!$D73,0,$EB73+EP$1)</f>
        <v>790</v>
      </c>
      <c r="EQ73">
        <f ca="1">OFFSET('S1.clean_country'!$D73,0,$EB73+EQ$1)</f>
        <v>893</v>
      </c>
      <c r="ER73">
        <f ca="1">OFFSET('S1.clean_country'!$D73,0,$EB73+ER$1)</f>
        <v>1046</v>
      </c>
      <c r="ES73">
        <f ca="1">OFFSET('S1.clean_country'!$D73,0,$EB73+ES$1)</f>
        <v>1155</v>
      </c>
      <c r="ET73">
        <f ca="1">OFFSET('S1.clean_country'!$D73,0,$EB73+ET$1)</f>
        <v>1285</v>
      </c>
      <c r="EU73">
        <f ca="1">OFFSET('S1.clean_country'!$D73,0,$EB73+EU$1)</f>
        <v>1414</v>
      </c>
      <c r="EV73">
        <f ca="1">OFFSET('S1.clean_country'!$D73,0,$EB73+EV$1)</f>
        <v>1528</v>
      </c>
      <c r="EW73">
        <f ca="1">OFFSET('S1.clean_country'!$D73,0,$EB73+EW$1)</f>
        <v>1677</v>
      </c>
      <c r="EX73">
        <f ca="1">OFFSET('S1.clean_country'!$D73,0,$EB73+EX$1)</f>
        <v>1790</v>
      </c>
      <c r="EY73">
        <f ca="1">OFFSET('S1.clean_country'!$D73,0,$EB73+EY$1)</f>
        <v>1986</v>
      </c>
      <c r="EZ73">
        <f ca="1">OFFSET('S1.clean_country'!$D73,0,$EB73+EZ$1)</f>
        <v>2092</v>
      </c>
      <c r="FA73">
        <f ca="1">OFFSET('S1.clean_country'!$D73,0,$EB73+FA$1)</f>
        <v>2273</v>
      </c>
      <c r="FB73">
        <f ca="1">OFFSET('S1.clean_country'!$D73,0,$EB73+FB$1)</f>
        <v>2491</v>
      </c>
      <c r="FC73">
        <f ca="1">OFFSET('S1.clean_country'!$D73,0,$EB73+FC$1)</f>
        <v>2738</v>
      </c>
      <c r="FD73">
        <f ca="1">OFFSET('S1.clean_country'!$D73,0,$EB73+FD$1)</f>
        <v>2956</v>
      </c>
      <c r="FE73">
        <f ca="1">OFFSET('S1.clean_country'!$D73,0,$EB73+FE$1)</f>
        <v>3293</v>
      </c>
      <c r="FF73">
        <f ca="1">OFFSET('S1.clean_country'!$D73,0,$EB73+FF$1)</f>
        <v>3512</v>
      </c>
      <c r="FG73">
        <f ca="1">OFFSET('S1.clean_country'!$D73,0,$EB73+FG$1)</f>
        <v>3842</v>
      </c>
      <c r="FH73">
        <f ca="1">OFFSET('S1.clean_country'!$D73,0,$EB73+FH$1)</f>
        <v>4241</v>
      </c>
      <c r="FI73">
        <f ca="1">OFFSET('S1.clean_country'!$D73,0,$EB73+FI$1)</f>
        <v>4557</v>
      </c>
      <c r="FJ73">
        <f ca="1">OFFSET('S1.clean_country'!$D73,0,$EB73+FJ$1)</f>
        <v>4839</v>
      </c>
      <c r="FK73">
        <f ca="1">OFFSET('S1.clean_country'!$D73,0,$EB73+FK$1)</f>
        <v>5136</v>
      </c>
      <c r="FL73">
        <f ca="1">OFFSET('S1.clean_country'!$D73,0,$EB73+FL$1)</f>
        <v>5516</v>
      </c>
      <c r="FM73">
        <f ca="1">OFFSET('S1.clean_country'!$D73,0,$EB73+FM$1)</f>
        <v>5923</v>
      </c>
      <c r="FN73">
        <f ca="1">OFFSET('S1.clean_country'!$D73,0,$EB73+FN$1)</f>
        <v>6248</v>
      </c>
      <c r="FO73">
        <f ca="1">OFFSET('S1.clean_country'!$D73,0,$EB73+FO$1)</f>
        <v>6575</v>
      </c>
      <c r="FP73">
        <f ca="1">OFFSET('S1.clean_country'!$D73,0,$EB73+FP$1)</f>
        <v>6760</v>
      </c>
      <c r="FQ73">
        <f ca="1">OFFSET('S1.clean_country'!$D73,0,$EB73+FQ$1)</f>
        <v>7135</v>
      </c>
      <c r="FR73">
        <f ca="1">OFFSET('S1.clean_country'!$D73,0,$EB73+FR$1)</f>
        <v>7418</v>
      </c>
      <c r="FS73">
        <f ca="1">OFFSET('S1.clean_country'!$D73,0,$EB73+FS$1)</f>
        <v>7775</v>
      </c>
      <c r="FT73">
        <f ca="1">OFFSET('S1.clean_country'!$D73,0,$EB73+FT$1)</f>
        <v>8211</v>
      </c>
      <c r="FU73">
        <f ca="1">OFFSET('S1.clean_country'!$D73,0,$EB73+FU$1)</f>
        <v>8607</v>
      </c>
      <c r="FV73">
        <f ca="1">OFFSET('S1.clean_country'!$D73,0,$EB73+FV$1)</f>
        <v>8882</v>
      </c>
      <c r="FW73">
        <f ca="1">OFFSET('S1.clean_country'!$D73,0,$EB73+FW$1)</f>
        <v>9096</v>
      </c>
      <c r="FX73" s="5">
        <f t="shared" ca="1" si="1"/>
        <v>0.22433697498695238</v>
      </c>
      <c r="FY73" s="6">
        <v>43933</v>
      </c>
    </row>
    <row r="74" spans="1:181">
      <c r="A74" t="s">
        <v>140</v>
      </c>
      <c r="B74">
        <v>32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B74">
        <v>33</v>
      </c>
      <c r="EC74" t="s">
        <v>140</v>
      </c>
      <c r="ED74">
        <f ca="1">OFFSET('S1.clean_country'!$D74,0,$EB74+ED$1)</f>
        <v>61</v>
      </c>
      <c r="EE74">
        <f ca="1">OFFSET('S1.clean_country'!$D74,0,$EB74+EE$1)</f>
        <v>95</v>
      </c>
      <c r="EF74">
        <f ca="1">OFFSET('S1.clean_country'!$D74,0,$EB74+EF$1)</f>
        <v>139</v>
      </c>
      <c r="EG74">
        <f ca="1">OFFSET('S1.clean_country'!$D74,0,$EB74+EG$1)</f>
        <v>245</v>
      </c>
      <c r="EH74">
        <f ca="1">OFFSET('S1.clean_country'!$D74,0,$EB74+EH$1)</f>
        <v>388</v>
      </c>
      <c r="EI74">
        <f ca="1">OFFSET('S1.clean_country'!$D74,0,$EB74+EI$1)</f>
        <v>593</v>
      </c>
      <c r="EJ74">
        <f ca="1">OFFSET('S1.clean_country'!$D74,0,$EB74+EJ$1)</f>
        <v>978</v>
      </c>
      <c r="EK74">
        <f ca="1">OFFSET('S1.clean_country'!$D74,0,$EB74+EK$1)</f>
        <v>1501</v>
      </c>
      <c r="EL74">
        <f ca="1">OFFSET('S1.clean_country'!$D74,0,$EB74+EL$1)</f>
        <v>2336</v>
      </c>
      <c r="EM74">
        <f ca="1">OFFSET('S1.clean_country'!$D74,0,$EB74+EM$1)</f>
        <v>2922</v>
      </c>
      <c r="EN74">
        <f ca="1">OFFSET('S1.clean_country'!$D74,0,$EB74+EN$1)</f>
        <v>3513</v>
      </c>
      <c r="EO74">
        <f ca="1">OFFSET('S1.clean_country'!$D74,0,$EB74+EO$1)</f>
        <v>4747</v>
      </c>
      <c r="EP74">
        <f ca="1">OFFSET('S1.clean_country'!$D74,0,$EB74+EP$1)</f>
        <v>5823</v>
      </c>
      <c r="EQ74">
        <f ca="1">OFFSET('S1.clean_country'!$D74,0,$EB74+EQ$1)</f>
        <v>6566</v>
      </c>
      <c r="ER74">
        <f ca="1">OFFSET('S1.clean_country'!$D74,0,$EB74+ER$1)</f>
        <v>7161</v>
      </c>
      <c r="ES74">
        <f ca="1">OFFSET('S1.clean_country'!$D74,0,$EB74+ES$1)</f>
        <v>8042</v>
      </c>
      <c r="ET74">
        <f ca="1">OFFSET('S1.clean_country'!$D74,0,$EB74+ET$1)</f>
        <v>9000</v>
      </c>
      <c r="EU74">
        <f ca="1">OFFSET('S1.clean_country'!$D74,0,$EB74+EU$1)</f>
        <v>10075</v>
      </c>
      <c r="EV74">
        <f ca="1">OFFSET('S1.clean_country'!$D74,0,$EB74+EV$1)</f>
        <v>11364</v>
      </c>
      <c r="EW74">
        <f ca="1">OFFSET('S1.clean_country'!$D74,0,$EB74+EW$1)</f>
        <v>12729</v>
      </c>
      <c r="EX74">
        <f ca="1">OFFSET('S1.clean_country'!$D74,0,$EB74+EX$1)</f>
        <v>13938</v>
      </c>
      <c r="EY74">
        <f ca="1">OFFSET('S1.clean_country'!$D74,0,$EB74+EY$1)</f>
        <v>14991</v>
      </c>
      <c r="EZ74">
        <f ca="1">OFFSET('S1.clean_country'!$D74,0,$EB74+EZ$1)</f>
        <v>16169</v>
      </c>
      <c r="FA74">
        <f ca="1">OFFSET('S1.clean_country'!$D74,0,$EB74+FA$1)</f>
        <v>17361</v>
      </c>
      <c r="FB74">
        <f ca="1">OFFSET('S1.clean_country'!$D74,0,$EB74+FB$1)</f>
        <v>18407</v>
      </c>
      <c r="FC74">
        <f ca="1">OFFSET('S1.clean_country'!$D74,0,$EB74+FC$1)</f>
        <v>19644</v>
      </c>
      <c r="FD74">
        <f ca="1">OFFSET('S1.clean_country'!$D74,0,$EB74+FD$1)</f>
        <v>20610</v>
      </c>
      <c r="FE74">
        <f ca="1">OFFSET('S1.clean_country'!$D74,0,$EB74+FE$1)</f>
        <v>21638</v>
      </c>
      <c r="FF74">
        <f ca="1">OFFSET('S1.clean_country'!$D74,0,$EB74+FF$1)</f>
        <v>23049</v>
      </c>
      <c r="FG74">
        <f ca="1">OFFSET('S1.clean_country'!$D74,0,$EB74+FG$1)</f>
        <v>24811</v>
      </c>
      <c r="FH74">
        <f ca="1">OFFSET('S1.clean_country'!$D74,0,$EB74+FH$1)</f>
        <v>27017</v>
      </c>
      <c r="FI74">
        <f ca="1">OFFSET('S1.clean_country'!$D74,0,$EB74+FI$1)</f>
        <v>29406</v>
      </c>
      <c r="FJ74">
        <f ca="1">OFFSET('S1.clean_country'!$D74,0,$EB74+FJ$1)</f>
        <v>32332</v>
      </c>
      <c r="FK74">
        <f ca="1">OFFSET('S1.clean_country'!$D74,0,$EB74+FK$1)</f>
        <v>35408</v>
      </c>
      <c r="FL74">
        <f ca="1">OFFSET('S1.clean_country'!$D74,0,$EB74+FL$1)</f>
        <v>38309</v>
      </c>
      <c r="FM74">
        <f ca="1">OFFSET('S1.clean_country'!$D74,0,$EB74+FM$1)</f>
        <v>41495</v>
      </c>
      <c r="FN74">
        <f ca="1">OFFSET('S1.clean_country'!$D74,0,$EB74+FN$1)</f>
        <v>44605</v>
      </c>
      <c r="FO74">
        <f ca="1">OFFSET('S1.clean_country'!$D74,0,$EB74+FO$1)</f>
        <v>47593</v>
      </c>
      <c r="FP74">
        <f ca="1">OFFSET('S1.clean_country'!$D74,0,$EB74+FP$1)</f>
        <v>50468</v>
      </c>
      <c r="FQ74">
        <f ca="1">OFFSET('S1.clean_country'!$D74,0,$EB74+FQ$1)</f>
        <v>53183</v>
      </c>
      <c r="FR74">
        <f ca="1">OFFSET('S1.clean_country'!$D74,0,$EB74+FR$1)</f>
        <v>55743</v>
      </c>
      <c r="FS74">
        <f ca="1">OFFSET('S1.clean_country'!$D74,0,$EB74+FS$1)</f>
        <v>58226</v>
      </c>
      <c r="FT74">
        <f ca="1">OFFSET('S1.clean_country'!$D74,0,$EB74+FT$1)</f>
        <v>60500</v>
      </c>
      <c r="FU74">
        <f ca="1">OFFSET('S1.clean_country'!$D74,0,$EB74+FU$1)</f>
        <v>62589</v>
      </c>
      <c r="FV74">
        <f ca="1">OFFSET('S1.clean_country'!$D74,0,$EB74+FV$1)</f>
        <v>64586</v>
      </c>
      <c r="FW74">
        <f ca="1">OFFSET('S1.clean_country'!$D74,0,$EB74+FW$1)</f>
        <v>66220</v>
      </c>
      <c r="FX74" s="5">
        <f t="shared" ca="1" si="1"/>
        <v>0.27974723087170728</v>
      </c>
      <c r="FY74" s="6">
        <v>43915</v>
      </c>
    </row>
    <row r="75" spans="1:181">
      <c r="A75" t="s">
        <v>141</v>
      </c>
      <c r="B75">
        <v>33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B75">
        <v>45</v>
      </c>
      <c r="EC75" t="s">
        <v>141</v>
      </c>
      <c r="ED75">
        <f ca="1">OFFSET('S1.clean_country'!$D75,0,$EB75+ED$1)</f>
        <v>54</v>
      </c>
      <c r="EE75">
        <f ca="1">OFFSET('S1.clean_country'!$D75,0,$EB75+EE$1)</f>
        <v>60</v>
      </c>
      <c r="EF75">
        <f ca="1">OFFSET('S1.clean_country'!$D75,0,$EB75+EF$1)</f>
        <v>60</v>
      </c>
      <c r="EG75">
        <f ca="1">OFFSET('S1.clean_country'!$D75,0,$EB75+EG$1)</f>
        <v>71</v>
      </c>
      <c r="EH75">
        <f ca="1">OFFSET('S1.clean_country'!$D75,0,$EB75+EH$1)</f>
        <v>71</v>
      </c>
      <c r="EI75">
        <f ca="1">OFFSET('S1.clean_country'!$D75,0,$EB75+EI$1)</f>
        <v>71</v>
      </c>
      <c r="EJ75">
        <f ca="1">OFFSET('S1.clean_country'!$D75,0,$EB75+EJ$1)</f>
        <v>101</v>
      </c>
      <c r="EK75">
        <f ca="1">OFFSET('S1.clean_country'!$D75,0,$EB75+EK$1)</f>
        <v>110</v>
      </c>
      <c r="EL75">
        <f ca="1">OFFSET('S1.clean_country'!$D75,0,$EB75+EL$1)</f>
        <v>116</v>
      </c>
      <c r="EM75">
        <f ca="1">OFFSET('S1.clean_country'!$D75,0,$EB75+EM$1)</f>
        <v>124</v>
      </c>
      <c r="EN75">
        <f ca="1">OFFSET('S1.clean_country'!$D75,0,$EB75+EN$1)</f>
        <v>154</v>
      </c>
      <c r="EO75">
        <f ca="1">OFFSET('S1.clean_country'!$D75,0,$EB75+EO$1)</f>
        <v>164</v>
      </c>
      <c r="EP75">
        <f ca="1">OFFSET('S1.clean_country'!$D75,0,$EB75+EP$1)</f>
        <v>192</v>
      </c>
      <c r="EQ75">
        <f ca="1">OFFSET('S1.clean_country'!$D75,0,$EB75+EQ$1)</f>
        <v>208</v>
      </c>
      <c r="ER75">
        <f ca="1">OFFSET('S1.clean_country'!$D75,0,$EB75+ER$1)</f>
        <v>214</v>
      </c>
      <c r="ES75">
        <f ca="1">OFFSET('S1.clean_country'!$D75,0,$EB75+ES$1)</f>
        <v>233</v>
      </c>
      <c r="ET75">
        <f ca="1">OFFSET('S1.clean_country'!$D75,0,$EB75+ET$1)</f>
        <v>266</v>
      </c>
      <c r="EU75">
        <f ca="1">OFFSET('S1.clean_country'!$D75,0,$EB75+EU$1)</f>
        <v>316</v>
      </c>
      <c r="EV75">
        <f ca="1">OFFSET('S1.clean_country'!$D75,0,$EB75+EV$1)</f>
        <v>346</v>
      </c>
      <c r="EW75">
        <f ca="1">OFFSET('S1.clean_country'!$D75,0,$EB75+EW$1)</f>
        <v>382</v>
      </c>
      <c r="EX75">
        <f ca="1">OFFSET('S1.clean_country'!$D75,0,$EB75+EX$1)</f>
        <v>458</v>
      </c>
      <c r="EY75">
        <f ca="1">OFFSET('S1.clean_country'!$D75,0,$EB75+EY$1)</f>
        <v>506</v>
      </c>
      <c r="EZ75">
        <f ca="1">OFFSET('S1.clean_country'!$D75,0,$EB75+EZ$1)</f>
        <v>547</v>
      </c>
      <c r="FA75">
        <f ca="1">OFFSET('S1.clean_country'!$D75,0,$EB75+FA$1)</f>
        <v>630</v>
      </c>
      <c r="FB75">
        <f ca="1">OFFSET('S1.clean_country'!$D75,0,$EB75+FB$1)</f>
        <v>694</v>
      </c>
      <c r="FC75">
        <f ca="1">OFFSET('S1.clean_country'!$D75,0,$EB75+FC$1)</f>
        <v>728</v>
      </c>
      <c r="FD75">
        <f ca="1">OFFSET('S1.clean_country'!$D75,0,$EB75+FD$1)</f>
        <v>772</v>
      </c>
      <c r="FE75">
        <f ca="1">OFFSET('S1.clean_country'!$D75,0,$EB75+FE$1)</f>
        <v>820</v>
      </c>
      <c r="FF75">
        <f ca="1">OFFSET('S1.clean_country'!$D75,0,$EB75+FF$1)</f>
        <v>878</v>
      </c>
      <c r="FG75">
        <f ca="1">OFFSET('S1.clean_country'!$D75,0,$EB75+FG$1)</f>
        <v>961</v>
      </c>
      <c r="FH75">
        <f ca="1">OFFSET('S1.clean_country'!$D75,0,$EB75+FH$1)</f>
        <v>1031</v>
      </c>
      <c r="FI75">
        <f ca="1">OFFSET('S1.clean_country'!$D75,0,$EB75+FI$1)</f>
        <v>1122</v>
      </c>
      <c r="FJ75">
        <f ca="1">OFFSET('S1.clean_country'!$D75,0,$EB75+FJ$1)</f>
        <v>1202</v>
      </c>
      <c r="FK75">
        <f ca="1">OFFSET('S1.clean_country'!$D75,0,$EB75+FK$1)</f>
        <v>1232</v>
      </c>
      <c r="FL75">
        <f ca="1">OFFSET('S1.clean_country'!$D75,0,$EB75+FL$1)</f>
        <v>1279</v>
      </c>
      <c r="FM75">
        <f ca="1">OFFSET('S1.clean_country'!$D75,0,$EB75+FM$1)</f>
        <v>1318</v>
      </c>
      <c r="FN75">
        <f ca="1">OFFSET('S1.clean_country'!$D75,0,$EB75+FN$1)</f>
        <v>1352</v>
      </c>
      <c r="FO75">
        <f ca="1">OFFSET('S1.clean_country'!$D75,0,$EB75+FO$1)</f>
        <v>1378</v>
      </c>
      <c r="FP75">
        <f ca="1">OFFSET('S1.clean_country'!$D75,0,$EB75+FP$1)</f>
        <v>1400</v>
      </c>
      <c r="FQ75">
        <f ca="1">OFFSET('S1.clean_country'!$D75,0,$EB75+FQ$1)</f>
        <v>1415</v>
      </c>
      <c r="FR75">
        <f ca="1">OFFSET('S1.clean_country'!$D75,0,$EB75+FR$1)</f>
        <v>1434</v>
      </c>
      <c r="FS75">
        <f ca="1">OFFSET('S1.clean_country'!$D75,0,$EB75+FS$1)</f>
        <v>1482</v>
      </c>
      <c r="FT75">
        <f ca="1">OFFSET('S1.clean_country'!$D75,0,$EB75+FT$1)</f>
        <v>1513</v>
      </c>
      <c r="FU75">
        <f ca="1">OFFSET('S1.clean_country'!$D75,0,$EB75+FU$1)</f>
        <v>1539</v>
      </c>
      <c r="FV75">
        <f ca="1">OFFSET('S1.clean_country'!$D75,0,$EB75+FV$1)</f>
        <v>1574</v>
      </c>
      <c r="FW75">
        <f ca="1">OFFSET('S1.clean_country'!$D75,0,$EB75+FW$1)</f>
        <v>1602</v>
      </c>
      <c r="FX75" s="5">
        <f t="shared" ca="1" si="1"/>
        <v>0.17729093232797255</v>
      </c>
      <c r="FY75" s="6">
        <v>43927</v>
      </c>
    </row>
    <row r="76" spans="1:181">
      <c r="A76" t="s">
        <v>142</v>
      </c>
      <c r="B76">
        <v>53.142400000000002</v>
      </c>
      <c r="C76">
        <v>-7.6920999999999999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B76">
        <v>51</v>
      </c>
      <c r="EC76" t="s">
        <v>142</v>
      </c>
      <c r="ED76">
        <f ca="1">OFFSET('S1.clean_country'!$D76,0,$EB76+ED$1)</f>
        <v>90</v>
      </c>
      <c r="EE76">
        <f ca="1">OFFSET('S1.clean_country'!$D76,0,$EB76+EE$1)</f>
        <v>129</v>
      </c>
      <c r="EF76">
        <f ca="1">OFFSET('S1.clean_country'!$D76,0,$EB76+EF$1)</f>
        <v>129</v>
      </c>
      <c r="EG76">
        <f ca="1">OFFSET('S1.clean_country'!$D76,0,$EB76+EG$1)</f>
        <v>169</v>
      </c>
      <c r="EH76">
        <f ca="1">OFFSET('S1.clean_country'!$D76,0,$EB76+EH$1)</f>
        <v>223</v>
      </c>
      <c r="EI76">
        <f ca="1">OFFSET('S1.clean_country'!$D76,0,$EB76+EI$1)</f>
        <v>292</v>
      </c>
      <c r="EJ76">
        <f ca="1">OFFSET('S1.clean_country'!$D76,0,$EB76+EJ$1)</f>
        <v>557</v>
      </c>
      <c r="EK76">
        <f ca="1">OFFSET('S1.clean_country'!$D76,0,$EB76+EK$1)</f>
        <v>683</v>
      </c>
      <c r="EL76">
        <f ca="1">OFFSET('S1.clean_country'!$D76,0,$EB76+EL$1)</f>
        <v>785</v>
      </c>
      <c r="EM76">
        <f ca="1">OFFSET('S1.clean_country'!$D76,0,$EB76+EM$1)</f>
        <v>906</v>
      </c>
      <c r="EN76">
        <f ca="1">OFFSET('S1.clean_country'!$D76,0,$EB76+EN$1)</f>
        <v>1125</v>
      </c>
      <c r="EO76">
        <f ca="1">OFFSET('S1.clean_country'!$D76,0,$EB76+EO$1)</f>
        <v>1329</v>
      </c>
      <c r="EP76">
        <f ca="1">OFFSET('S1.clean_country'!$D76,0,$EB76+EP$1)</f>
        <v>1564</v>
      </c>
      <c r="EQ76">
        <f ca="1">OFFSET('S1.clean_country'!$D76,0,$EB76+EQ$1)</f>
        <v>1819</v>
      </c>
      <c r="ER76">
        <f ca="1">OFFSET('S1.clean_country'!$D76,0,$EB76+ER$1)</f>
        <v>2121</v>
      </c>
      <c r="ES76">
        <f ca="1">OFFSET('S1.clean_country'!$D76,0,$EB76+ES$1)</f>
        <v>2415</v>
      </c>
      <c r="ET76">
        <f ca="1">OFFSET('S1.clean_country'!$D76,0,$EB76+ET$1)</f>
        <v>2615</v>
      </c>
      <c r="EU76">
        <f ca="1">OFFSET('S1.clean_country'!$D76,0,$EB76+EU$1)</f>
        <v>2910</v>
      </c>
      <c r="EV76">
        <f ca="1">OFFSET('S1.clean_country'!$D76,0,$EB76+EV$1)</f>
        <v>3235</v>
      </c>
      <c r="EW76">
        <f ca="1">OFFSET('S1.clean_country'!$D76,0,$EB76+EW$1)</f>
        <v>3447</v>
      </c>
      <c r="EX76">
        <f ca="1">OFFSET('S1.clean_country'!$D76,0,$EB76+EX$1)</f>
        <v>3849</v>
      </c>
      <c r="EY76">
        <f ca="1">OFFSET('S1.clean_country'!$D76,0,$EB76+EY$1)</f>
        <v>4273</v>
      </c>
      <c r="EZ76">
        <f ca="1">OFFSET('S1.clean_country'!$D76,0,$EB76+EZ$1)</f>
        <v>4604</v>
      </c>
      <c r="FA76">
        <f ca="1">OFFSET('S1.clean_country'!$D76,0,$EB76+FA$1)</f>
        <v>4994</v>
      </c>
      <c r="FB76">
        <f ca="1">OFFSET('S1.clean_country'!$D76,0,$EB76+FB$1)</f>
        <v>5364</v>
      </c>
      <c r="FC76">
        <f ca="1">OFFSET('S1.clean_country'!$D76,0,$EB76+FC$1)</f>
        <v>5709</v>
      </c>
      <c r="FD76">
        <f ca="1">OFFSET('S1.clean_country'!$D76,0,$EB76+FD$1)</f>
        <v>6074</v>
      </c>
      <c r="FE76">
        <f ca="1">OFFSET('S1.clean_country'!$D76,0,$EB76+FE$1)</f>
        <v>6574</v>
      </c>
      <c r="FF76">
        <f ca="1">OFFSET('S1.clean_country'!$D76,0,$EB76+FF$1)</f>
        <v>8089</v>
      </c>
      <c r="FG76">
        <f ca="1">OFFSET('S1.clean_country'!$D76,0,$EB76+FG$1)</f>
        <v>8928</v>
      </c>
      <c r="FH76">
        <f ca="1">OFFSET('S1.clean_country'!$D76,0,$EB76+FH$1)</f>
        <v>9655</v>
      </c>
      <c r="FI76">
        <f ca="1">OFFSET('S1.clean_country'!$D76,0,$EB76+FI$1)</f>
        <v>10647</v>
      </c>
      <c r="FJ76">
        <f ca="1">OFFSET('S1.clean_country'!$D76,0,$EB76+FJ$1)</f>
        <v>11479</v>
      </c>
      <c r="FK76">
        <f ca="1">OFFSET('S1.clean_country'!$D76,0,$EB76+FK$1)</f>
        <v>12547</v>
      </c>
      <c r="FL76">
        <f ca="1">OFFSET('S1.clean_country'!$D76,0,$EB76+FL$1)</f>
        <v>13271</v>
      </c>
      <c r="FM76">
        <f ca="1">OFFSET('S1.clean_country'!$D76,0,$EB76+FM$1)</f>
        <v>13980</v>
      </c>
      <c r="FN76">
        <f ca="1">OFFSET('S1.clean_country'!$D76,0,$EB76+FN$1)</f>
        <v>14758</v>
      </c>
      <c r="FO76">
        <f ca="1">OFFSET('S1.clean_country'!$D76,0,$EB76+FO$1)</f>
        <v>15251</v>
      </c>
      <c r="FP76">
        <f ca="1">OFFSET('S1.clean_country'!$D76,0,$EB76+FP$1)</f>
        <v>15652</v>
      </c>
      <c r="FQ76">
        <f ca="1">OFFSET('S1.clean_country'!$D76,0,$EB76+FQ$1)</f>
        <v>16040</v>
      </c>
      <c r="FR76">
        <f ca="1">OFFSET('S1.clean_country'!$D76,0,$EB76+FR$1)</f>
        <v>16671</v>
      </c>
      <c r="FS76">
        <f ca="1">OFFSET('S1.clean_country'!$D76,0,$EB76+FS$1)</f>
        <v>17607</v>
      </c>
      <c r="FT76">
        <f ca="1">OFFSET('S1.clean_country'!$D76,0,$EB76+FT$1)</f>
        <v>18184</v>
      </c>
      <c r="FU76">
        <f ca="1">OFFSET('S1.clean_country'!$D76,0,$EB76+FU$1)</f>
        <v>18561</v>
      </c>
      <c r="FV76">
        <f ca="1">OFFSET('S1.clean_country'!$D76,0,$EB76+FV$1)</f>
        <v>19262</v>
      </c>
      <c r="FW76">
        <f ca="1">OFFSET('S1.clean_country'!$D76,0,$EB76+FW$1)</f>
        <v>19648</v>
      </c>
      <c r="FX76" s="5">
        <f t="shared" ca="1" si="1"/>
        <v>0.24555458679656206</v>
      </c>
      <c r="FY76" s="6">
        <v>43933</v>
      </c>
    </row>
    <row r="77" spans="1:181">
      <c r="A77" t="s">
        <v>143</v>
      </c>
      <c r="B77">
        <v>31</v>
      </c>
      <c r="C77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B77">
        <v>46</v>
      </c>
      <c r="EC77" t="s">
        <v>143</v>
      </c>
      <c r="ED77">
        <f ca="1">OFFSET('S1.clean_country'!$D77,0,$EB77+ED$1)</f>
        <v>61</v>
      </c>
      <c r="EE77">
        <f ca="1">OFFSET('S1.clean_country'!$D77,0,$EB77+EE$1)</f>
        <v>61</v>
      </c>
      <c r="EF77">
        <f ca="1">OFFSET('S1.clean_country'!$D77,0,$EB77+EF$1)</f>
        <v>75</v>
      </c>
      <c r="EG77">
        <f ca="1">OFFSET('S1.clean_country'!$D77,0,$EB77+EG$1)</f>
        <v>79</v>
      </c>
      <c r="EH77">
        <f ca="1">OFFSET('S1.clean_country'!$D77,0,$EB77+EH$1)</f>
        <v>100</v>
      </c>
      <c r="EI77">
        <f ca="1">OFFSET('S1.clean_country'!$D77,0,$EB77+EI$1)</f>
        <v>126</v>
      </c>
      <c r="EJ77">
        <f ca="1">OFFSET('S1.clean_country'!$D77,0,$EB77+EJ$1)</f>
        <v>155</v>
      </c>
      <c r="EK77">
        <f ca="1">OFFSET('S1.clean_country'!$D77,0,$EB77+EK$1)</f>
        <v>213</v>
      </c>
      <c r="EL77">
        <f ca="1">OFFSET('S1.clean_country'!$D77,0,$EB77+EL$1)</f>
        <v>218</v>
      </c>
      <c r="EM77">
        <f ca="1">OFFSET('S1.clean_country'!$D77,0,$EB77+EM$1)</f>
        <v>250</v>
      </c>
      <c r="EN77">
        <f ca="1">OFFSET('S1.clean_country'!$D77,0,$EB77+EN$1)</f>
        <v>304</v>
      </c>
      <c r="EO77">
        <f ca="1">OFFSET('S1.clean_country'!$D77,0,$EB77+EO$1)</f>
        <v>427</v>
      </c>
      <c r="EP77">
        <f ca="1">OFFSET('S1.clean_country'!$D77,0,$EB77+EP$1)</f>
        <v>529</v>
      </c>
      <c r="EQ77">
        <f ca="1">OFFSET('S1.clean_country'!$D77,0,$EB77+EQ$1)</f>
        <v>712</v>
      </c>
      <c r="ER77">
        <f ca="1">OFFSET('S1.clean_country'!$D77,0,$EB77+ER$1)</f>
        <v>883</v>
      </c>
      <c r="ES77">
        <f ca="1">OFFSET('S1.clean_country'!$D77,0,$EB77+ES$1)</f>
        <v>1071</v>
      </c>
      <c r="ET77">
        <f ca="1">OFFSET('S1.clean_country'!$D77,0,$EB77+ET$1)</f>
        <v>1238</v>
      </c>
      <c r="EU77">
        <f ca="1">OFFSET('S1.clean_country'!$D77,0,$EB77+EU$1)</f>
        <v>2369</v>
      </c>
      <c r="EV77">
        <f ca="1">OFFSET('S1.clean_country'!$D77,0,$EB77+EV$1)</f>
        <v>2693</v>
      </c>
      <c r="EW77">
        <f ca="1">OFFSET('S1.clean_country'!$D77,0,$EB77+EW$1)</f>
        <v>3035</v>
      </c>
      <c r="EX77">
        <f ca="1">OFFSET('S1.clean_country'!$D77,0,$EB77+EX$1)</f>
        <v>3619</v>
      </c>
      <c r="EY77">
        <f ca="1">OFFSET('S1.clean_country'!$D77,0,$EB77+EY$1)</f>
        <v>4247</v>
      </c>
      <c r="EZ77">
        <f ca="1">OFFSET('S1.clean_country'!$D77,0,$EB77+EZ$1)</f>
        <v>4695</v>
      </c>
      <c r="FA77">
        <f ca="1">OFFSET('S1.clean_country'!$D77,0,$EB77+FA$1)</f>
        <v>5358</v>
      </c>
      <c r="FB77">
        <f ca="1">OFFSET('S1.clean_country'!$D77,0,$EB77+FB$1)</f>
        <v>6092</v>
      </c>
      <c r="FC77">
        <f ca="1">OFFSET('S1.clean_country'!$D77,0,$EB77+FC$1)</f>
        <v>6857</v>
      </c>
      <c r="FD77">
        <f ca="1">OFFSET('S1.clean_country'!$D77,0,$EB77+FD$1)</f>
        <v>7428</v>
      </c>
      <c r="FE77">
        <f ca="1">OFFSET('S1.clean_country'!$D77,0,$EB77+FE$1)</f>
        <v>7851</v>
      </c>
      <c r="FF77">
        <f ca="1">OFFSET('S1.clean_country'!$D77,0,$EB77+FF$1)</f>
        <v>8430</v>
      </c>
      <c r="FG77">
        <f ca="1">OFFSET('S1.clean_country'!$D77,0,$EB77+FG$1)</f>
        <v>8904</v>
      </c>
      <c r="FH77">
        <f ca="1">OFFSET('S1.clean_country'!$D77,0,$EB77+FH$1)</f>
        <v>9248</v>
      </c>
      <c r="FI77">
        <f ca="1">OFFSET('S1.clean_country'!$D77,0,$EB77+FI$1)</f>
        <v>9404</v>
      </c>
      <c r="FJ77">
        <f ca="1">OFFSET('S1.clean_country'!$D77,0,$EB77+FJ$1)</f>
        <v>9968</v>
      </c>
      <c r="FK77">
        <f ca="1">OFFSET('S1.clean_country'!$D77,0,$EB77+FK$1)</f>
        <v>10408</v>
      </c>
      <c r="FL77">
        <f ca="1">OFFSET('S1.clean_country'!$D77,0,$EB77+FL$1)</f>
        <v>10743</v>
      </c>
      <c r="FM77">
        <f ca="1">OFFSET('S1.clean_country'!$D77,0,$EB77+FM$1)</f>
        <v>11145</v>
      </c>
      <c r="FN77">
        <f ca="1">OFFSET('S1.clean_country'!$D77,0,$EB77+FN$1)</f>
        <v>11586</v>
      </c>
      <c r="FO77">
        <f ca="1">OFFSET('S1.clean_country'!$D77,0,$EB77+FO$1)</f>
        <v>12046</v>
      </c>
      <c r="FP77">
        <f ca="1">OFFSET('S1.clean_country'!$D77,0,$EB77+FP$1)</f>
        <v>12501</v>
      </c>
      <c r="FQ77">
        <f ca="1">OFFSET('S1.clean_country'!$D77,0,$EB77+FQ$1)</f>
        <v>12758</v>
      </c>
      <c r="FR77">
        <f ca="1">OFFSET('S1.clean_country'!$D77,0,$EB77+FR$1)</f>
        <v>12982</v>
      </c>
      <c r="FS77">
        <f ca="1">OFFSET('S1.clean_country'!$D77,0,$EB77+FS$1)</f>
        <v>13265</v>
      </c>
      <c r="FT77">
        <f ca="1">OFFSET('S1.clean_country'!$D77,0,$EB77+FT$1)</f>
        <v>13491</v>
      </c>
      <c r="FU77">
        <f ca="1">OFFSET('S1.clean_country'!$D77,0,$EB77+FU$1)</f>
        <v>13713</v>
      </c>
      <c r="FV77">
        <f ca="1">OFFSET('S1.clean_country'!$D77,0,$EB77+FV$1)</f>
        <v>13942</v>
      </c>
      <c r="FW77">
        <f ca="1">OFFSET('S1.clean_country'!$D77,0,$EB77+FW$1)</f>
        <v>14498</v>
      </c>
      <c r="FX77" s="5">
        <f t="shared" ca="1" si="1"/>
        <v>0.23717980225172863</v>
      </c>
      <c r="FY77" s="6">
        <v>43928</v>
      </c>
    </row>
    <row r="78" spans="1:181">
      <c r="A78" t="s">
        <v>144</v>
      </c>
      <c r="B78">
        <v>43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B78">
        <v>31</v>
      </c>
      <c r="EC78" t="s">
        <v>144</v>
      </c>
      <c r="ED78">
        <f ca="1">OFFSET('S1.clean_country'!$D78,0,$EB78+ED$1)</f>
        <v>62</v>
      </c>
      <c r="EE78">
        <f ca="1">OFFSET('S1.clean_country'!$D78,0,$EB78+EE$1)</f>
        <v>155</v>
      </c>
      <c r="EF78">
        <f ca="1">OFFSET('S1.clean_country'!$D78,0,$EB78+EF$1)</f>
        <v>229</v>
      </c>
      <c r="EG78">
        <f ca="1">OFFSET('S1.clean_country'!$D78,0,$EB78+EG$1)</f>
        <v>322</v>
      </c>
      <c r="EH78">
        <f ca="1">OFFSET('S1.clean_country'!$D78,0,$EB78+EH$1)</f>
        <v>453</v>
      </c>
      <c r="EI78">
        <f ca="1">OFFSET('S1.clean_country'!$D78,0,$EB78+EI$1)</f>
        <v>655</v>
      </c>
      <c r="EJ78">
        <f ca="1">OFFSET('S1.clean_country'!$D78,0,$EB78+EJ$1)</f>
        <v>888</v>
      </c>
      <c r="EK78">
        <f ca="1">OFFSET('S1.clean_country'!$D78,0,$EB78+EK$1)</f>
        <v>1128</v>
      </c>
      <c r="EL78">
        <f ca="1">OFFSET('S1.clean_country'!$D78,0,$EB78+EL$1)</f>
        <v>1694</v>
      </c>
      <c r="EM78">
        <f ca="1">OFFSET('S1.clean_country'!$D78,0,$EB78+EM$1)</f>
        <v>2036</v>
      </c>
      <c r="EN78">
        <f ca="1">OFFSET('S1.clean_country'!$D78,0,$EB78+EN$1)</f>
        <v>2502</v>
      </c>
      <c r="EO78">
        <f ca="1">OFFSET('S1.clean_country'!$D78,0,$EB78+EO$1)</f>
        <v>3089</v>
      </c>
      <c r="EP78">
        <f ca="1">OFFSET('S1.clean_country'!$D78,0,$EB78+EP$1)</f>
        <v>3858</v>
      </c>
      <c r="EQ78">
        <f ca="1">OFFSET('S1.clean_country'!$D78,0,$EB78+EQ$1)</f>
        <v>4636</v>
      </c>
      <c r="ER78">
        <f ca="1">OFFSET('S1.clean_country'!$D78,0,$EB78+ER$1)</f>
        <v>5883</v>
      </c>
      <c r="ES78">
        <f ca="1">OFFSET('S1.clean_country'!$D78,0,$EB78+ES$1)</f>
        <v>7375</v>
      </c>
      <c r="ET78">
        <f ca="1">OFFSET('S1.clean_country'!$D78,0,$EB78+ET$1)</f>
        <v>9172</v>
      </c>
      <c r="EU78">
        <f ca="1">OFFSET('S1.clean_country'!$D78,0,$EB78+EU$1)</f>
        <v>10149</v>
      </c>
      <c r="EV78">
        <f ca="1">OFFSET('S1.clean_country'!$D78,0,$EB78+EV$1)</f>
        <v>12462</v>
      </c>
      <c r="EW78">
        <f ca="1">OFFSET('S1.clean_country'!$D78,0,$EB78+EW$1)</f>
        <v>15113</v>
      </c>
      <c r="EX78">
        <f ca="1">OFFSET('S1.clean_country'!$D78,0,$EB78+EX$1)</f>
        <v>17660</v>
      </c>
      <c r="EY78">
        <f ca="1">OFFSET('S1.clean_country'!$D78,0,$EB78+EY$1)</f>
        <v>21157</v>
      </c>
      <c r="EZ78">
        <f ca="1">OFFSET('S1.clean_country'!$D78,0,$EB78+EZ$1)</f>
        <v>24747</v>
      </c>
      <c r="FA78">
        <f ca="1">OFFSET('S1.clean_country'!$D78,0,$EB78+FA$1)</f>
        <v>27980</v>
      </c>
      <c r="FB78">
        <f ca="1">OFFSET('S1.clean_country'!$D78,0,$EB78+FB$1)</f>
        <v>31506</v>
      </c>
      <c r="FC78">
        <f ca="1">OFFSET('S1.clean_country'!$D78,0,$EB78+FC$1)</f>
        <v>35713</v>
      </c>
      <c r="FD78">
        <f ca="1">OFFSET('S1.clean_country'!$D78,0,$EB78+FD$1)</f>
        <v>41035</v>
      </c>
      <c r="FE78">
        <f ca="1">OFFSET('S1.clean_country'!$D78,0,$EB78+FE$1)</f>
        <v>47021</v>
      </c>
      <c r="FF78">
        <f ca="1">OFFSET('S1.clean_country'!$D78,0,$EB78+FF$1)</f>
        <v>53578</v>
      </c>
      <c r="FG78">
        <f ca="1">OFFSET('S1.clean_country'!$D78,0,$EB78+FG$1)</f>
        <v>59138</v>
      </c>
      <c r="FH78">
        <f ca="1">OFFSET('S1.clean_country'!$D78,0,$EB78+FH$1)</f>
        <v>63927</v>
      </c>
      <c r="FI78">
        <f ca="1">OFFSET('S1.clean_country'!$D78,0,$EB78+FI$1)</f>
        <v>69176</v>
      </c>
      <c r="FJ78">
        <f ca="1">OFFSET('S1.clean_country'!$D78,0,$EB78+FJ$1)</f>
        <v>74386</v>
      </c>
      <c r="FK78">
        <f ca="1">OFFSET('S1.clean_country'!$D78,0,$EB78+FK$1)</f>
        <v>80589</v>
      </c>
      <c r="FL78">
        <f ca="1">OFFSET('S1.clean_country'!$D78,0,$EB78+FL$1)</f>
        <v>86498</v>
      </c>
      <c r="FM78">
        <f ca="1">OFFSET('S1.clean_country'!$D78,0,$EB78+FM$1)</f>
        <v>92472</v>
      </c>
      <c r="FN78">
        <f ca="1">OFFSET('S1.clean_country'!$D78,0,$EB78+FN$1)</f>
        <v>97689</v>
      </c>
      <c r="FO78">
        <f ca="1">OFFSET('S1.clean_country'!$D78,0,$EB78+FO$1)</f>
        <v>101739</v>
      </c>
      <c r="FP78">
        <f ca="1">OFFSET('S1.clean_country'!$D78,0,$EB78+FP$1)</f>
        <v>105792</v>
      </c>
      <c r="FQ78">
        <f ca="1">OFFSET('S1.clean_country'!$D78,0,$EB78+FQ$1)</f>
        <v>110574</v>
      </c>
      <c r="FR78">
        <f ca="1">OFFSET('S1.clean_country'!$D78,0,$EB78+FR$1)</f>
        <v>115242</v>
      </c>
      <c r="FS78">
        <f ca="1">OFFSET('S1.clean_country'!$D78,0,$EB78+FS$1)</f>
        <v>119827</v>
      </c>
      <c r="FT78">
        <f ca="1">OFFSET('S1.clean_country'!$D78,0,$EB78+FT$1)</f>
        <v>124632</v>
      </c>
      <c r="FU78">
        <f ca="1">OFFSET('S1.clean_country'!$D78,0,$EB78+FU$1)</f>
        <v>128948</v>
      </c>
      <c r="FV78">
        <f ca="1">OFFSET('S1.clean_country'!$D78,0,$EB78+FV$1)</f>
        <v>132547</v>
      </c>
      <c r="FW78">
        <f ca="1">OFFSET('S1.clean_country'!$D78,0,$EB78+FW$1)</f>
        <v>135586</v>
      </c>
      <c r="FX78" s="5">
        <f t="shared" ca="1" si="1"/>
        <v>0.30030371906581088</v>
      </c>
      <c r="FY78" s="6">
        <v>43913</v>
      </c>
    </row>
    <row r="79" spans="1:181">
      <c r="A79" t="s">
        <v>145</v>
      </c>
      <c r="B79">
        <v>18.1096</v>
      </c>
      <c r="C79">
        <v>-77.297499999999999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B79">
        <v>73</v>
      </c>
      <c r="EC79" t="s">
        <v>145</v>
      </c>
      <c r="ED79">
        <f ca="1">OFFSET('S1.clean_country'!$D79,0,$EB79+ED$1)</f>
        <v>53</v>
      </c>
      <c r="EE79">
        <f ca="1">OFFSET('S1.clean_country'!$D79,0,$EB79+EE$1)</f>
        <v>58</v>
      </c>
      <c r="EF79">
        <f ca="1">OFFSET('S1.clean_country'!$D79,0,$EB79+EF$1)</f>
        <v>58</v>
      </c>
      <c r="EG79">
        <f ca="1">OFFSET('S1.clean_country'!$D79,0,$EB79+EG$1)</f>
        <v>63</v>
      </c>
      <c r="EH79">
        <f ca="1">OFFSET('S1.clean_country'!$D79,0,$EB79+EH$1)</f>
        <v>63</v>
      </c>
      <c r="EI79">
        <f ca="1">OFFSET('S1.clean_country'!$D79,0,$EB79+EI$1)</f>
        <v>63</v>
      </c>
      <c r="EJ79">
        <f ca="1">OFFSET('S1.clean_country'!$D79,0,$EB79+EJ$1)</f>
        <v>63</v>
      </c>
      <c r="EK79">
        <f ca="1">OFFSET('S1.clean_country'!$D79,0,$EB79+EK$1)</f>
        <v>65</v>
      </c>
      <c r="EL79">
        <f ca="1">OFFSET('S1.clean_country'!$D79,0,$EB79+EL$1)</f>
        <v>69</v>
      </c>
      <c r="EM79">
        <f ca="1">OFFSET('S1.clean_country'!$D79,0,$EB79+EM$1)</f>
        <v>73</v>
      </c>
      <c r="EN79">
        <f ca="1">OFFSET('S1.clean_country'!$D79,0,$EB79+EN$1)</f>
        <v>73</v>
      </c>
      <c r="EO79">
        <f ca="1">OFFSET('S1.clean_country'!$D79,0,$EB79+EO$1)</f>
        <v>125</v>
      </c>
      <c r="EP79">
        <f ca="1">OFFSET('S1.clean_country'!$D79,0,$EB79+EP$1)</f>
        <v>143</v>
      </c>
      <c r="EQ79">
        <f ca="1">OFFSET('S1.clean_country'!$D79,0,$EB79+EQ$1)</f>
        <v>143</v>
      </c>
      <c r="ER79">
        <f ca="1">OFFSET('S1.clean_country'!$D79,0,$EB79+ER$1)</f>
        <v>163</v>
      </c>
      <c r="ES79">
        <f ca="1">OFFSET('S1.clean_country'!$D79,0,$EB79+ES$1)</f>
        <v>173</v>
      </c>
      <c r="ET79">
        <f ca="1">OFFSET('S1.clean_country'!$D79,0,$EB79+ET$1)</f>
        <v>223</v>
      </c>
      <c r="EU79">
        <f ca="1">OFFSET('S1.clean_country'!$D79,0,$EB79+EU$1)</f>
        <v>223</v>
      </c>
      <c r="EV79">
        <f ca="1">OFFSET('S1.clean_country'!$D79,0,$EB79+EV$1)</f>
        <v>233</v>
      </c>
      <c r="EW79">
        <f ca="1">OFFSET('S1.clean_country'!$D79,0,$EB79+EW$1)</f>
        <v>257</v>
      </c>
      <c r="EX79">
        <f ca="1">OFFSET('S1.clean_country'!$D79,0,$EB79+EX$1)</f>
        <v>288</v>
      </c>
      <c r="EY79">
        <f ca="1">OFFSET('S1.clean_country'!$D79,0,$EB79+EY$1)</f>
        <v>305</v>
      </c>
      <c r="EZ79">
        <f ca="1">OFFSET('S1.clean_country'!$D79,0,$EB79+EZ$1)</f>
        <v>350</v>
      </c>
      <c r="FA79">
        <f ca="1">OFFSET('S1.clean_country'!$D79,0,$EB79+FA$1)</f>
        <v>364</v>
      </c>
      <c r="FB79">
        <f ca="1">OFFSET('S1.clean_country'!$D79,0,$EB79+FB$1)</f>
        <v>364</v>
      </c>
      <c r="FC79">
        <f ca="1">OFFSET('S1.clean_country'!$D79,0,$EB79+FC$1)</f>
        <v>396</v>
      </c>
      <c r="FD79">
        <f ca="1">OFFSET('S1.clean_country'!$D79,0,$EB79+FD$1)</f>
        <v>422</v>
      </c>
      <c r="FE79">
        <f ca="1">OFFSET('S1.clean_country'!$D79,0,$EB79+FE$1)</f>
        <v>432</v>
      </c>
      <c r="FF79">
        <f ca="1">OFFSET('S1.clean_country'!$D79,0,$EB79+FF$1)</f>
        <v>463</v>
      </c>
      <c r="FG79">
        <f ca="1">OFFSET('S1.clean_country'!$D79,0,$EB79+FG$1)</f>
        <v>469</v>
      </c>
      <c r="FH79">
        <f ca="1">OFFSET('S1.clean_country'!$D79,0,$EB79+FH$1)</f>
        <v>471</v>
      </c>
      <c r="FI79">
        <f ca="1">OFFSET('S1.clean_country'!$D79,0,$EB79+FI$1)</f>
        <v>473</v>
      </c>
      <c r="FJ79">
        <f ca="1">OFFSET('S1.clean_country'!$D79,0,$EB79+FJ$1)</f>
        <v>478</v>
      </c>
      <c r="FK79">
        <f ca="1">OFFSET('S1.clean_country'!$D79,0,$EB79+FK$1)</f>
        <v>488</v>
      </c>
      <c r="FL79">
        <f ca="1">OFFSET('S1.clean_country'!$D79,0,$EB79+FL$1)</f>
        <v>490</v>
      </c>
      <c r="FM79">
        <f ca="1">OFFSET('S1.clean_country'!$D79,0,$EB79+FM$1)</f>
        <v>490</v>
      </c>
      <c r="FN79">
        <f ca="1">OFFSET('S1.clean_country'!$D79,0,$EB79+FN$1)</f>
        <v>502</v>
      </c>
      <c r="FO79">
        <f ca="1">OFFSET('S1.clean_country'!$D79,0,$EB79+FO$1)</f>
        <v>505</v>
      </c>
      <c r="FP79">
        <f ca="1">OFFSET('S1.clean_country'!$D79,0,$EB79+FP$1)</f>
        <v>507</v>
      </c>
      <c r="FQ79">
        <f ca="1">OFFSET('S1.clean_country'!$D79,0,$EB79+FQ$1)</f>
        <v>509</v>
      </c>
      <c r="FR79">
        <f ca="1">OFFSET('S1.clean_country'!$D79,0,$EB79+FR$1)</f>
        <v>509</v>
      </c>
      <c r="FS79">
        <f ca="1">OFFSET('S1.clean_country'!$D79,0,$EB79+FS$1)</f>
        <v>511</v>
      </c>
      <c r="FT79">
        <f ca="1">OFFSET('S1.clean_country'!$D79,0,$EB79+FT$1)</f>
        <v>517</v>
      </c>
      <c r="FU79">
        <f ca="1">OFFSET('S1.clean_country'!$D79,0,$EB79+FU$1)</f>
        <v>520</v>
      </c>
      <c r="FV79">
        <f ca="1">OFFSET('S1.clean_country'!$D79,0,$EB79+FV$1)</f>
        <v>520</v>
      </c>
      <c r="FW79">
        <f ca="1">OFFSET('S1.clean_country'!$D79,0,$EB79+FW$1)</f>
        <v>520</v>
      </c>
      <c r="FX79" s="5">
        <f t="shared" ca="1" si="1"/>
        <v>0.14635242204331522</v>
      </c>
      <c r="FY79" s="6">
        <v>43955</v>
      </c>
    </row>
    <row r="80" spans="1:181">
      <c r="A80" t="s">
        <v>146</v>
      </c>
      <c r="B80">
        <v>36</v>
      </c>
      <c r="C80">
        <v>138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B80">
        <v>25</v>
      </c>
      <c r="EC80" t="s">
        <v>146</v>
      </c>
      <c r="ED80">
        <f ca="1">OFFSET('S1.clean_country'!$D80,0,$EB80+ED$1)</f>
        <v>59</v>
      </c>
      <c r="EE80">
        <f ca="1">OFFSET('S1.clean_country'!$D80,0,$EB80+EE$1)</f>
        <v>66</v>
      </c>
      <c r="EF80">
        <f ca="1">OFFSET('S1.clean_country'!$D80,0,$EB80+EF$1)</f>
        <v>74</v>
      </c>
      <c r="EG80">
        <f ca="1">OFFSET('S1.clean_country'!$D80,0,$EB80+EG$1)</f>
        <v>84</v>
      </c>
      <c r="EH80">
        <f ca="1">OFFSET('S1.clean_country'!$D80,0,$EB80+EH$1)</f>
        <v>94</v>
      </c>
      <c r="EI80">
        <f ca="1">OFFSET('S1.clean_country'!$D80,0,$EB80+EI$1)</f>
        <v>105</v>
      </c>
      <c r="EJ80">
        <f ca="1">OFFSET('S1.clean_country'!$D80,0,$EB80+EJ$1)</f>
        <v>122</v>
      </c>
      <c r="EK80">
        <f ca="1">OFFSET('S1.clean_country'!$D80,0,$EB80+EK$1)</f>
        <v>147</v>
      </c>
      <c r="EL80">
        <f ca="1">OFFSET('S1.clean_country'!$D80,0,$EB80+EL$1)</f>
        <v>159</v>
      </c>
      <c r="EM80">
        <f ca="1">OFFSET('S1.clean_country'!$D80,0,$EB80+EM$1)</f>
        <v>170</v>
      </c>
      <c r="EN80">
        <f ca="1">OFFSET('S1.clean_country'!$D80,0,$EB80+EN$1)</f>
        <v>189</v>
      </c>
      <c r="EO80">
        <f ca="1">OFFSET('S1.clean_country'!$D80,0,$EB80+EO$1)</f>
        <v>214</v>
      </c>
      <c r="EP80">
        <f ca="1">OFFSET('S1.clean_country'!$D80,0,$EB80+EP$1)</f>
        <v>228</v>
      </c>
      <c r="EQ80">
        <f ca="1">OFFSET('S1.clean_country'!$D80,0,$EB80+EQ$1)</f>
        <v>241</v>
      </c>
      <c r="ER80">
        <f ca="1">OFFSET('S1.clean_country'!$D80,0,$EB80+ER$1)</f>
        <v>256</v>
      </c>
      <c r="ES80">
        <f ca="1">OFFSET('S1.clean_country'!$D80,0,$EB80+ES$1)</f>
        <v>274</v>
      </c>
      <c r="ET80">
        <f ca="1">OFFSET('S1.clean_country'!$D80,0,$EB80+ET$1)</f>
        <v>293</v>
      </c>
      <c r="EU80">
        <f ca="1">OFFSET('S1.clean_country'!$D80,0,$EB80+EU$1)</f>
        <v>331</v>
      </c>
      <c r="EV80">
        <f ca="1">OFFSET('S1.clean_country'!$D80,0,$EB80+EV$1)</f>
        <v>360</v>
      </c>
      <c r="EW80">
        <f ca="1">OFFSET('S1.clean_country'!$D80,0,$EB80+EW$1)</f>
        <v>420</v>
      </c>
      <c r="EX80">
        <f ca="1">OFFSET('S1.clean_country'!$D80,0,$EB80+EX$1)</f>
        <v>461</v>
      </c>
      <c r="EY80">
        <f ca="1">OFFSET('S1.clean_country'!$D80,0,$EB80+EY$1)</f>
        <v>502</v>
      </c>
      <c r="EZ80">
        <f ca="1">OFFSET('S1.clean_country'!$D80,0,$EB80+EZ$1)</f>
        <v>511</v>
      </c>
      <c r="FA80">
        <f ca="1">OFFSET('S1.clean_country'!$D80,0,$EB80+FA$1)</f>
        <v>581</v>
      </c>
      <c r="FB80">
        <f ca="1">OFFSET('S1.clean_country'!$D80,0,$EB80+FB$1)</f>
        <v>639</v>
      </c>
      <c r="FC80">
        <f ca="1">OFFSET('S1.clean_country'!$D80,0,$EB80+FC$1)</f>
        <v>639</v>
      </c>
      <c r="FD80">
        <f ca="1">OFFSET('S1.clean_country'!$D80,0,$EB80+FD$1)</f>
        <v>701</v>
      </c>
      <c r="FE80">
        <f ca="1">OFFSET('S1.clean_country'!$D80,0,$EB80+FE$1)</f>
        <v>773</v>
      </c>
      <c r="FF80">
        <f ca="1">OFFSET('S1.clean_country'!$D80,0,$EB80+FF$1)</f>
        <v>839</v>
      </c>
      <c r="FG80">
        <f ca="1">OFFSET('S1.clean_country'!$D80,0,$EB80+FG$1)</f>
        <v>839</v>
      </c>
      <c r="FH80">
        <f ca="1">OFFSET('S1.clean_country'!$D80,0,$EB80+FH$1)</f>
        <v>878</v>
      </c>
      <c r="FI80">
        <f ca="1">OFFSET('S1.clean_country'!$D80,0,$EB80+FI$1)</f>
        <v>889</v>
      </c>
      <c r="FJ80">
        <f ca="1">OFFSET('S1.clean_country'!$D80,0,$EB80+FJ$1)</f>
        <v>924</v>
      </c>
      <c r="FK80">
        <f ca="1">OFFSET('S1.clean_country'!$D80,0,$EB80+FK$1)</f>
        <v>963</v>
      </c>
      <c r="FL80">
        <f ca="1">OFFSET('S1.clean_country'!$D80,0,$EB80+FL$1)</f>
        <v>1007</v>
      </c>
      <c r="FM80">
        <f ca="1">OFFSET('S1.clean_country'!$D80,0,$EB80+FM$1)</f>
        <v>1101</v>
      </c>
      <c r="FN80">
        <f ca="1">OFFSET('S1.clean_country'!$D80,0,$EB80+FN$1)</f>
        <v>1128</v>
      </c>
      <c r="FO80">
        <f ca="1">OFFSET('S1.clean_country'!$D80,0,$EB80+FO$1)</f>
        <v>1193</v>
      </c>
      <c r="FP80">
        <f ca="1">OFFSET('S1.clean_country'!$D80,0,$EB80+FP$1)</f>
        <v>1307</v>
      </c>
      <c r="FQ80">
        <f ca="1">OFFSET('S1.clean_country'!$D80,0,$EB80+FQ$1)</f>
        <v>1387</v>
      </c>
      <c r="FR80">
        <f ca="1">OFFSET('S1.clean_country'!$D80,0,$EB80+FR$1)</f>
        <v>1468</v>
      </c>
      <c r="FS80">
        <f ca="1">OFFSET('S1.clean_country'!$D80,0,$EB80+FS$1)</f>
        <v>1693</v>
      </c>
      <c r="FT80">
        <f ca="1">OFFSET('S1.clean_country'!$D80,0,$EB80+FT$1)</f>
        <v>1866</v>
      </c>
      <c r="FU80">
        <f ca="1">OFFSET('S1.clean_country'!$D80,0,$EB80+FU$1)</f>
        <v>1866</v>
      </c>
      <c r="FV80">
        <f ca="1">OFFSET('S1.clean_country'!$D80,0,$EB80+FV$1)</f>
        <v>1953</v>
      </c>
      <c r="FW80">
        <f ca="1">OFFSET('S1.clean_country'!$D80,0,$EB80+FW$1)</f>
        <v>2178</v>
      </c>
      <c r="FX80" s="5">
        <f t="shared" ca="1" si="1"/>
        <v>0.18553402077423553</v>
      </c>
      <c r="FY80" s="6">
        <v>43907</v>
      </c>
    </row>
    <row r="81" spans="1:181">
      <c r="A81" t="s">
        <v>147</v>
      </c>
      <c r="B81">
        <v>31.24</v>
      </c>
      <c r="C81">
        <v>36.51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B81">
        <v>56</v>
      </c>
      <c r="EC81" t="s">
        <v>147</v>
      </c>
      <c r="ED81">
        <f ca="1">OFFSET('S1.clean_country'!$D81,0,$EB81+ED$1)</f>
        <v>52</v>
      </c>
      <c r="EE81">
        <f ca="1">OFFSET('S1.clean_country'!$D81,0,$EB81+EE$1)</f>
        <v>69</v>
      </c>
      <c r="EF81">
        <f ca="1">OFFSET('S1.clean_country'!$D81,0,$EB81+EF$1)</f>
        <v>85</v>
      </c>
      <c r="EG81">
        <f ca="1">OFFSET('S1.clean_country'!$D81,0,$EB81+EG$1)</f>
        <v>85</v>
      </c>
      <c r="EH81">
        <f ca="1">OFFSET('S1.clean_country'!$D81,0,$EB81+EH$1)</f>
        <v>112</v>
      </c>
      <c r="EI81">
        <f ca="1">OFFSET('S1.clean_country'!$D81,0,$EB81+EI$1)</f>
        <v>127</v>
      </c>
      <c r="EJ81">
        <f ca="1">OFFSET('S1.clean_country'!$D81,0,$EB81+EJ$1)</f>
        <v>154</v>
      </c>
      <c r="EK81">
        <f ca="1">OFFSET('S1.clean_country'!$D81,0,$EB81+EK$1)</f>
        <v>172</v>
      </c>
      <c r="EL81">
        <f ca="1">OFFSET('S1.clean_country'!$D81,0,$EB81+EL$1)</f>
        <v>212</v>
      </c>
      <c r="EM81">
        <f ca="1">OFFSET('S1.clean_country'!$D81,0,$EB81+EM$1)</f>
        <v>235</v>
      </c>
      <c r="EN81">
        <f ca="1">OFFSET('S1.clean_country'!$D81,0,$EB81+EN$1)</f>
        <v>246</v>
      </c>
      <c r="EO81">
        <f ca="1">OFFSET('S1.clean_country'!$D81,0,$EB81+EO$1)</f>
        <v>259</v>
      </c>
      <c r="EP81">
        <f ca="1">OFFSET('S1.clean_country'!$D81,0,$EB81+EP$1)</f>
        <v>268</v>
      </c>
      <c r="EQ81">
        <f ca="1">OFFSET('S1.clean_country'!$D81,0,$EB81+EQ$1)</f>
        <v>274</v>
      </c>
      <c r="ER81">
        <f ca="1">OFFSET('S1.clean_country'!$D81,0,$EB81+ER$1)</f>
        <v>278</v>
      </c>
      <c r="ES81">
        <f ca="1">OFFSET('S1.clean_country'!$D81,0,$EB81+ES$1)</f>
        <v>299</v>
      </c>
      <c r="ET81">
        <f ca="1">OFFSET('S1.clean_country'!$D81,0,$EB81+ET$1)</f>
        <v>310</v>
      </c>
      <c r="EU81">
        <f ca="1">OFFSET('S1.clean_country'!$D81,0,$EB81+EU$1)</f>
        <v>323</v>
      </c>
      <c r="EV81">
        <f ca="1">OFFSET('S1.clean_country'!$D81,0,$EB81+EV$1)</f>
        <v>345</v>
      </c>
      <c r="EW81">
        <f ca="1">OFFSET('S1.clean_country'!$D81,0,$EB81+EW$1)</f>
        <v>349</v>
      </c>
      <c r="EX81">
        <f ca="1">OFFSET('S1.clean_country'!$D81,0,$EB81+EX$1)</f>
        <v>353</v>
      </c>
      <c r="EY81">
        <f ca="1">OFFSET('S1.clean_country'!$D81,0,$EB81+EY$1)</f>
        <v>358</v>
      </c>
      <c r="EZ81">
        <f ca="1">OFFSET('S1.clean_country'!$D81,0,$EB81+EZ$1)</f>
        <v>372</v>
      </c>
      <c r="FA81">
        <f ca="1">OFFSET('S1.clean_country'!$D81,0,$EB81+FA$1)</f>
        <v>372</v>
      </c>
      <c r="FB81">
        <f ca="1">OFFSET('S1.clean_country'!$D81,0,$EB81+FB$1)</f>
        <v>381</v>
      </c>
      <c r="FC81">
        <f ca="1">OFFSET('S1.clean_country'!$D81,0,$EB81+FC$1)</f>
        <v>389</v>
      </c>
      <c r="FD81">
        <f ca="1">OFFSET('S1.clean_country'!$D81,0,$EB81+FD$1)</f>
        <v>391</v>
      </c>
      <c r="FE81">
        <f ca="1">OFFSET('S1.clean_country'!$D81,0,$EB81+FE$1)</f>
        <v>397</v>
      </c>
      <c r="FF81">
        <f ca="1">OFFSET('S1.clean_country'!$D81,0,$EB81+FF$1)</f>
        <v>401</v>
      </c>
      <c r="FG81">
        <f ca="1">OFFSET('S1.clean_country'!$D81,0,$EB81+FG$1)</f>
        <v>402</v>
      </c>
      <c r="FH81">
        <f ca="1">OFFSET('S1.clean_country'!$D81,0,$EB81+FH$1)</f>
        <v>407</v>
      </c>
      <c r="FI81">
        <f ca="1">OFFSET('S1.clean_country'!$D81,0,$EB81+FI$1)</f>
        <v>413</v>
      </c>
      <c r="FJ81">
        <f ca="1">OFFSET('S1.clean_country'!$D81,0,$EB81+FJ$1)</f>
        <v>417</v>
      </c>
      <c r="FK81">
        <f ca="1">OFFSET('S1.clean_country'!$D81,0,$EB81+FK$1)</f>
        <v>425</v>
      </c>
      <c r="FL81">
        <f ca="1">OFFSET('S1.clean_country'!$D81,0,$EB81+FL$1)</f>
        <v>428</v>
      </c>
      <c r="FM81">
        <f ca="1">OFFSET('S1.clean_country'!$D81,0,$EB81+FM$1)</f>
        <v>435</v>
      </c>
      <c r="FN81">
        <f ca="1">OFFSET('S1.clean_country'!$D81,0,$EB81+FN$1)</f>
        <v>437</v>
      </c>
      <c r="FO81">
        <f ca="1">OFFSET('S1.clean_country'!$D81,0,$EB81+FO$1)</f>
        <v>441</v>
      </c>
      <c r="FP81">
        <f ca="1">OFFSET('S1.clean_country'!$D81,0,$EB81+FP$1)</f>
        <v>444</v>
      </c>
      <c r="FQ81">
        <f ca="1">OFFSET('S1.clean_country'!$D81,0,$EB81+FQ$1)</f>
        <v>447</v>
      </c>
      <c r="FR81">
        <f ca="1">OFFSET('S1.clean_country'!$D81,0,$EB81+FR$1)</f>
        <v>449</v>
      </c>
      <c r="FS81">
        <f ca="1">OFFSET('S1.clean_country'!$D81,0,$EB81+FS$1)</f>
        <v>449</v>
      </c>
      <c r="FT81">
        <f ca="1">OFFSET('S1.clean_country'!$D81,0,$EB81+FT$1)</f>
        <v>451</v>
      </c>
      <c r="FU81">
        <f ca="1">OFFSET('S1.clean_country'!$D81,0,$EB81+FU$1)</f>
        <v>453</v>
      </c>
      <c r="FV81">
        <f ca="1">OFFSET('S1.clean_country'!$D81,0,$EB81+FV$1)</f>
        <v>459</v>
      </c>
      <c r="FW81">
        <f ca="1">OFFSET('S1.clean_country'!$D81,0,$EB81+FW$1)</f>
        <v>460</v>
      </c>
      <c r="FX81" s="5">
        <f t="shared" ca="1" si="1"/>
        <v>0.14291694140694311</v>
      </c>
      <c r="FY81" s="6">
        <v>43938</v>
      </c>
    </row>
    <row r="82" spans="1:181">
      <c r="A82" t="s">
        <v>148</v>
      </c>
      <c r="B82">
        <v>48.019599999999997</v>
      </c>
      <c r="C82">
        <v>66.923699999999997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B82">
        <v>59</v>
      </c>
      <c r="EC82" t="s">
        <v>148</v>
      </c>
      <c r="ED82">
        <f ca="1">OFFSET('S1.clean_country'!$D82,0,$EB82+ED$1)</f>
        <v>53</v>
      </c>
      <c r="EE82">
        <f ca="1">OFFSET('S1.clean_country'!$D82,0,$EB82+EE$1)</f>
        <v>60</v>
      </c>
      <c r="EF82">
        <f ca="1">OFFSET('S1.clean_country'!$D82,0,$EB82+EF$1)</f>
        <v>62</v>
      </c>
      <c r="EG82">
        <f ca="1">OFFSET('S1.clean_country'!$D82,0,$EB82+EG$1)</f>
        <v>72</v>
      </c>
      <c r="EH82">
        <f ca="1">OFFSET('S1.clean_country'!$D82,0,$EB82+EH$1)</f>
        <v>81</v>
      </c>
      <c r="EI82">
        <f ca="1">OFFSET('S1.clean_country'!$D82,0,$EB82+EI$1)</f>
        <v>111</v>
      </c>
      <c r="EJ82">
        <f ca="1">OFFSET('S1.clean_country'!$D82,0,$EB82+EJ$1)</f>
        <v>150</v>
      </c>
      <c r="EK82">
        <f ca="1">OFFSET('S1.clean_country'!$D82,0,$EB82+EK$1)</f>
        <v>228</v>
      </c>
      <c r="EL82">
        <f ca="1">OFFSET('S1.clean_country'!$D82,0,$EB82+EL$1)</f>
        <v>284</v>
      </c>
      <c r="EM82">
        <f ca="1">OFFSET('S1.clean_country'!$D82,0,$EB82+EM$1)</f>
        <v>302</v>
      </c>
      <c r="EN82">
        <f ca="1">OFFSET('S1.clean_country'!$D82,0,$EB82+EN$1)</f>
        <v>343</v>
      </c>
      <c r="EO82">
        <f ca="1">OFFSET('S1.clean_country'!$D82,0,$EB82+EO$1)</f>
        <v>380</v>
      </c>
      <c r="EP82">
        <f ca="1">OFFSET('S1.clean_country'!$D82,0,$EB82+EP$1)</f>
        <v>435</v>
      </c>
      <c r="EQ82">
        <f ca="1">OFFSET('S1.clean_country'!$D82,0,$EB82+EQ$1)</f>
        <v>464</v>
      </c>
      <c r="ER82">
        <f ca="1">OFFSET('S1.clean_country'!$D82,0,$EB82+ER$1)</f>
        <v>531</v>
      </c>
      <c r="ES82">
        <f ca="1">OFFSET('S1.clean_country'!$D82,0,$EB82+ES$1)</f>
        <v>584</v>
      </c>
      <c r="ET82">
        <f ca="1">OFFSET('S1.clean_country'!$D82,0,$EB82+ET$1)</f>
        <v>662</v>
      </c>
      <c r="EU82">
        <f ca="1">OFFSET('S1.clean_country'!$D82,0,$EB82+EU$1)</f>
        <v>697</v>
      </c>
      <c r="EV82">
        <f ca="1">OFFSET('S1.clean_country'!$D82,0,$EB82+EV$1)</f>
        <v>727</v>
      </c>
      <c r="EW82">
        <f ca="1">OFFSET('S1.clean_country'!$D82,0,$EB82+EW$1)</f>
        <v>781</v>
      </c>
      <c r="EX82">
        <f ca="1">OFFSET('S1.clean_country'!$D82,0,$EB82+EX$1)</f>
        <v>812</v>
      </c>
      <c r="EY82">
        <f ca="1">OFFSET('S1.clean_country'!$D82,0,$EB82+EY$1)</f>
        <v>865</v>
      </c>
      <c r="EZ82">
        <f ca="1">OFFSET('S1.clean_country'!$D82,0,$EB82+EZ$1)</f>
        <v>951</v>
      </c>
      <c r="FA82">
        <f ca="1">OFFSET('S1.clean_country'!$D82,0,$EB82+FA$1)</f>
        <v>1091</v>
      </c>
      <c r="FB82">
        <f ca="1">OFFSET('S1.clean_country'!$D82,0,$EB82+FB$1)</f>
        <v>1232</v>
      </c>
      <c r="FC82">
        <f ca="1">OFFSET('S1.clean_country'!$D82,0,$EB82+FC$1)</f>
        <v>1295</v>
      </c>
      <c r="FD82">
        <f ca="1">OFFSET('S1.clean_country'!$D82,0,$EB82+FD$1)</f>
        <v>1402</v>
      </c>
      <c r="FE82">
        <f ca="1">OFFSET('S1.clean_country'!$D82,0,$EB82+FE$1)</f>
        <v>1546</v>
      </c>
      <c r="FF82">
        <f ca="1">OFFSET('S1.clean_country'!$D82,0,$EB82+FF$1)</f>
        <v>1615</v>
      </c>
      <c r="FG82">
        <f ca="1">OFFSET('S1.clean_country'!$D82,0,$EB82+FG$1)</f>
        <v>1676</v>
      </c>
      <c r="FH82">
        <f ca="1">OFFSET('S1.clean_country'!$D82,0,$EB82+FH$1)</f>
        <v>1852</v>
      </c>
      <c r="FI82">
        <f ca="1">OFFSET('S1.clean_country'!$D82,0,$EB82+FI$1)</f>
        <v>1995</v>
      </c>
      <c r="FJ82">
        <f ca="1">OFFSET('S1.clean_country'!$D82,0,$EB82+FJ$1)</f>
        <v>2135</v>
      </c>
      <c r="FK82">
        <f ca="1">OFFSET('S1.clean_country'!$D82,0,$EB82+FK$1)</f>
        <v>2289</v>
      </c>
      <c r="FL82">
        <f ca="1">OFFSET('S1.clean_country'!$D82,0,$EB82+FL$1)</f>
        <v>2482</v>
      </c>
      <c r="FM82">
        <f ca="1">OFFSET('S1.clean_country'!$D82,0,$EB82+FM$1)</f>
        <v>2601</v>
      </c>
      <c r="FN82">
        <f ca="1">OFFSET('S1.clean_country'!$D82,0,$EB82+FN$1)</f>
        <v>2717</v>
      </c>
      <c r="FO82">
        <f ca="1">OFFSET('S1.clean_country'!$D82,0,$EB82+FO$1)</f>
        <v>2835</v>
      </c>
      <c r="FP82">
        <f ca="1">OFFSET('S1.clean_country'!$D82,0,$EB82+FP$1)</f>
        <v>3027</v>
      </c>
      <c r="FQ82">
        <f ca="1">OFFSET('S1.clean_country'!$D82,0,$EB82+FQ$1)</f>
        <v>3138</v>
      </c>
      <c r="FR82">
        <f ca="1">OFFSET('S1.clean_country'!$D82,0,$EB82+FR$1)</f>
        <v>3402</v>
      </c>
      <c r="FS82">
        <f ca="1">OFFSET('S1.clean_country'!$D82,0,$EB82+FS$1)</f>
        <v>3597</v>
      </c>
      <c r="FT82">
        <f ca="1">OFFSET('S1.clean_country'!$D82,0,$EB82+FT$1)</f>
        <v>3857</v>
      </c>
      <c r="FU82">
        <f ca="1">OFFSET('S1.clean_country'!$D82,0,$EB82+FU$1)</f>
        <v>3920</v>
      </c>
      <c r="FV82">
        <f ca="1">OFFSET('S1.clean_country'!$D82,0,$EB82+FV$1)</f>
        <v>4049</v>
      </c>
      <c r="FW82">
        <f ca="1">OFFSET('S1.clean_country'!$D82,0,$EB82+FW$1)</f>
        <v>4205</v>
      </c>
      <c r="FX82" s="5">
        <f t="shared" ca="1" si="1"/>
        <v>0.20338811725011507</v>
      </c>
      <c r="FY82" s="6">
        <v>43941</v>
      </c>
    </row>
    <row r="83" spans="1:181">
      <c r="A83" t="s">
        <v>149</v>
      </c>
      <c r="B83">
        <v>-2.3599999999999999E-2</v>
      </c>
      <c r="C83">
        <v>37.906199999999998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B83">
        <v>68</v>
      </c>
      <c r="EC83" t="s">
        <v>149</v>
      </c>
      <c r="ED83">
        <f ca="1">OFFSET('S1.clean_country'!$D83,0,$EB83+ED$1)</f>
        <v>50</v>
      </c>
      <c r="EE83">
        <f ca="1">OFFSET('S1.clean_country'!$D83,0,$EB83+EE$1)</f>
        <v>59</v>
      </c>
      <c r="EF83">
        <f ca="1">OFFSET('S1.clean_country'!$D83,0,$EB83+EF$1)</f>
        <v>81</v>
      </c>
      <c r="EG83">
        <f ca="1">OFFSET('S1.clean_country'!$D83,0,$EB83+EG$1)</f>
        <v>110</v>
      </c>
      <c r="EH83">
        <f ca="1">OFFSET('S1.clean_country'!$D83,0,$EB83+EH$1)</f>
        <v>122</v>
      </c>
      <c r="EI83">
        <f ca="1">OFFSET('S1.clean_country'!$D83,0,$EB83+EI$1)</f>
        <v>126</v>
      </c>
      <c r="EJ83">
        <f ca="1">OFFSET('S1.clean_country'!$D83,0,$EB83+EJ$1)</f>
        <v>142</v>
      </c>
      <c r="EK83">
        <f ca="1">OFFSET('S1.clean_country'!$D83,0,$EB83+EK$1)</f>
        <v>158</v>
      </c>
      <c r="EL83">
        <f ca="1">OFFSET('S1.clean_country'!$D83,0,$EB83+EL$1)</f>
        <v>172</v>
      </c>
      <c r="EM83">
        <f ca="1">OFFSET('S1.clean_country'!$D83,0,$EB83+EM$1)</f>
        <v>179</v>
      </c>
      <c r="EN83">
        <f ca="1">OFFSET('S1.clean_country'!$D83,0,$EB83+EN$1)</f>
        <v>184</v>
      </c>
      <c r="EO83">
        <f ca="1">OFFSET('S1.clean_country'!$D83,0,$EB83+EO$1)</f>
        <v>189</v>
      </c>
      <c r="EP83">
        <f ca="1">OFFSET('S1.clean_country'!$D83,0,$EB83+EP$1)</f>
        <v>191</v>
      </c>
      <c r="EQ83">
        <f ca="1">OFFSET('S1.clean_country'!$D83,0,$EB83+EQ$1)</f>
        <v>197</v>
      </c>
      <c r="ER83">
        <f ca="1">OFFSET('S1.clean_country'!$D83,0,$EB83+ER$1)</f>
        <v>208</v>
      </c>
      <c r="ES83">
        <f ca="1">OFFSET('S1.clean_country'!$D83,0,$EB83+ES$1)</f>
        <v>216</v>
      </c>
      <c r="ET83">
        <f ca="1">OFFSET('S1.clean_country'!$D83,0,$EB83+ET$1)</f>
        <v>225</v>
      </c>
      <c r="EU83">
        <f ca="1">OFFSET('S1.clean_country'!$D83,0,$EB83+EU$1)</f>
        <v>234</v>
      </c>
      <c r="EV83">
        <f ca="1">OFFSET('S1.clean_country'!$D83,0,$EB83+EV$1)</f>
        <v>246</v>
      </c>
      <c r="EW83">
        <f ca="1">OFFSET('S1.clean_country'!$D83,0,$EB83+EW$1)</f>
        <v>262</v>
      </c>
      <c r="EX83">
        <f ca="1">OFFSET('S1.clean_country'!$D83,0,$EB83+EX$1)</f>
        <v>270</v>
      </c>
      <c r="EY83">
        <f ca="1">OFFSET('S1.clean_country'!$D83,0,$EB83+EY$1)</f>
        <v>281</v>
      </c>
      <c r="EZ83">
        <f ca="1">OFFSET('S1.clean_country'!$D83,0,$EB83+EZ$1)</f>
        <v>296</v>
      </c>
      <c r="FA83">
        <f ca="1">OFFSET('S1.clean_country'!$D83,0,$EB83+FA$1)</f>
        <v>303</v>
      </c>
      <c r="FB83">
        <f ca="1">OFFSET('S1.clean_country'!$D83,0,$EB83+FB$1)</f>
        <v>320</v>
      </c>
      <c r="FC83">
        <f ca="1">OFFSET('S1.clean_country'!$D83,0,$EB83+FC$1)</f>
        <v>336</v>
      </c>
      <c r="FD83">
        <f ca="1">OFFSET('S1.clean_country'!$D83,0,$EB83+FD$1)</f>
        <v>343</v>
      </c>
      <c r="FE83">
        <f ca="1">OFFSET('S1.clean_country'!$D83,0,$EB83+FE$1)</f>
        <v>355</v>
      </c>
      <c r="FF83">
        <f ca="1">OFFSET('S1.clean_country'!$D83,0,$EB83+FF$1)</f>
        <v>363</v>
      </c>
      <c r="FG83">
        <f ca="1">OFFSET('S1.clean_country'!$D83,0,$EB83+FG$1)</f>
        <v>374</v>
      </c>
      <c r="FH83">
        <f ca="1">OFFSET('S1.clean_country'!$D83,0,$EB83+FH$1)</f>
        <v>384</v>
      </c>
      <c r="FI83">
        <f ca="1">OFFSET('S1.clean_country'!$D83,0,$EB83+FI$1)</f>
        <v>396</v>
      </c>
      <c r="FJ83">
        <f ca="1">OFFSET('S1.clean_country'!$D83,0,$EB83+FJ$1)</f>
        <v>411</v>
      </c>
      <c r="FK83">
        <f ca="1">OFFSET('S1.clean_country'!$D83,0,$EB83+FK$1)</f>
        <v>435</v>
      </c>
      <c r="FL83">
        <f ca="1">OFFSET('S1.clean_country'!$D83,0,$EB83+FL$1)</f>
        <v>465</v>
      </c>
      <c r="FM83">
        <f ca="1">OFFSET('S1.clean_country'!$D83,0,$EB83+FM$1)</f>
        <v>490</v>
      </c>
      <c r="FN83">
        <f ca="1">OFFSET('S1.clean_country'!$D83,0,$EB83+FN$1)</f>
        <v>535</v>
      </c>
      <c r="FO83">
        <f ca="1">OFFSET('S1.clean_country'!$D83,0,$EB83+FO$1)</f>
        <v>582</v>
      </c>
      <c r="FP83">
        <f ca="1">OFFSET('S1.clean_country'!$D83,0,$EB83+FP$1)</f>
        <v>607</v>
      </c>
      <c r="FQ83">
        <f ca="1">OFFSET('S1.clean_country'!$D83,0,$EB83+FQ$1)</f>
        <v>621</v>
      </c>
      <c r="FR83">
        <f ca="1">OFFSET('S1.clean_country'!$D83,0,$EB83+FR$1)</f>
        <v>649</v>
      </c>
      <c r="FS83">
        <f ca="1">OFFSET('S1.clean_country'!$D83,0,$EB83+FS$1)</f>
        <v>672</v>
      </c>
      <c r="FT83">
        <f ca="1">OFFSET('S1.clean_country'!$D83,0,$EB83+FT$1)</f>
        <v>700</v>
      </c>
      <c r="FU83">
        <f ca="1">OFFSET('S1.clean_country'!$D83,0,$EB83+FU$1)</f>
        <v>715</v>
      </c>
      <c r="FV83">
        <f ca="1">OFFSET('S1.clean_country'!$D83,0,$EB83+FV$1)</f>
        <v>737</v>
      </c>
      <c r="FW83">
        <f ca="1">OFFSET('S1.clean_country'!$D83,0,$EB83+FW$1)</f>
        <v>758</v>
      </c>
      <c r="FX83" s="5">
        <f t="shared" ca="1" si="1"/>
        <v>0.15700190067422404</v>
      </c>
      <c r="FY83" s="6">
        <v>43950</v>
      </c>
    </row>
    <row r="84" spans="1:181">
      <c r="A84" t="s">
        <v>273</v>
      </c>
      <c r="B84">
        <v>36</v>
      </c>
      <c r="C84">
        <v>128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B84">
        <v>29</v>
      </c>
      <c r="EC84" t="s">
        <v>273</v>
      </c>
      <c r="ED84">
        <f ca="1">OFFSET('S1.clean_country'!$D84,0,$EB84+ED$1)</f>
        <v>104</v>
      </c>
      <c r="EE84">
        <f ca="1">OFFSET('S1.clean_country'!$D84,0,$EB84+EE$1)</f>
        <v>204</v>
      </c>
      <c r="EF84">
        <f ca="1">OFFSET('S1.clean_country'!$D84,0,$EB84+EF$1)</f>
        <v>433</v>
      </c>
      <c r="EG84">
        <f ca="1">OFFSET('S1.clean_country'!$D84,0,$EB84+EG$1)</f>
        <v>602</v>
      </c>
      <c r="EH84">
        <f ca="1">OFFSET('S1.clean_country'!$D84,0,$EB84+EH$1)</f>
        <v>833</v>
      </c>
      <c r="EI84">
        <f ca="1">OFFSET('S1.clean_country'!$D84,0,$EB84+EI$1)</f>
        <v>977</v>
      </c>
      <c r="EJ84">
        <f ca="1">OFFSET('S1.clean_country'!$D84,0,$EB84+EJ$1)</f>
        <v>1261</v>
      </c>
      <c r="EK84">
        <f ca="1">OFFSET('S1.clean_country'!$D84,0,$EB84+EK$1)</f>
        <v>1766</v>
      </c>
      <c r="EL84">
        <f ca="1">OFFSET('S1.clean_country'!$D84,0,$EB84+EL$1)</f>
        <v>2337</v>
      </c>
      <c r="EM84">
        <f ca="1">OFFSET('S1.clean_country'!$D84,0,$EB84+EM$1)</f>
        <v>3150</v>
      </c>
      <c r="EN84">
        <f ca="1">OFFSET('S1.clean_country'!$D84,0,$EB84+EN$1)</f>
        <v>3736</v>
      </c>
      <c r="EO84">
        <f ca="1">OFFSET('S1.clean_country'!$D84,0,$EB84+EO$1)</f>
        <v>4335</v>
      </c>
      <c r="EP84">
        <f ca="1">OFFSET('S1.clean_country'!$D84,0,$EB84+EP$1)</f>
        <v>5186</v>
      </c>
      <c r="EQ84">
        <f ca="1">OFFSET('S1.clean_country'!$D84,0,$EB84+EQ$1)</f>
        <v>5621</v>
      </c>
      <c r="ER84">
        <f ca="1">OFFSET('S1.clean_country'!$D84,0,$EB84+ER$1)</f>
        <v>6088</v>
      </c>
      <c r="ES84">
        <f ca="1">OFFSET('S1.clean_country'!$D84,0,$EB84+ES$1)</f>
        <v>6593</v>
      </c>
      <c r="ET84">
        <f ca="1">OFFSET('S1.clean_country'!$D84,0,$EB84+ET$1)</f>
        <v>7041</v>
      </c>
      <c r="EU84">
        <f ca="1">OFFSET('S1.clean_country'!$D84,0,$EB84+EU$1)</f>
        <v>7314</v>
      </c>
      <c r="EV84">
        <f ca="1">OFFSET('S1.clean_country'!$D84,0,$EB84+EV$1)</f>
        <v>7478</v>
      </c>
      <c r="EW84">
        <f ca="1">OFFSET('S1.clean_country'!$D84,0,$EB84+EW$1)</f>
        <v>7513</v>
      </c>
      <c r="EX84">
        <f ca="1">OFFSET('S1.clean_country'!$D84,0,$EB84+EX$1)</f>
        <v>7755</v>
      </c>
      <c r="EY84">
        <f ca="1">OFFSET('S1.clean_country'!$D84,0,$EB84+EY$1)</f>
        <v>7869</v>
      </c>
      <c r="EZ84">
        <f ca="1">OFFSET('S1.clean_country'!$D84,0,$EB84+EZ$1)</f>
        <v>7979</v>
      </c>
      <c r="FA84">
        <f ca="1">OFFSET('S1.clean_country'!$D84,0,$EB84+FA$1)</f>
        <v>8086</v>
      </c>
      <c r="FB84">
        <f ca="1">OFFSET('S1.clean_country'!$D84,0,$EB84+FB$1)</f>
        <v>8162</v>
      </c>
      <c r="FC84">
        <f ca="1">OFFSET('S1.clean_country'!$D84,0,$EB84+FC$1)</f>
        <v>8236</v>
      </c>
      <c r="FD84">
        <f ca="1">OFFSET('S1.clean_country'!$D84,0,$EB84+FD$1)</f>
        <v>8320</v>
      </c>
      <c r="FE84">
        <f ca="1">OFFSET('S1.clean_country'!$D84,0,$EB84+FE$1)</f>
        <v>8413</v>
      </c>
      <c r="FF84">
        <f ca="1">OFFSET('S1.clean_country'!$D84,0,$EB84+FF$1)</f>
        <v>8565</v>
      </c>
      <c r="FG84">
        <f ca="1">OFFSET('S1.clean_country'!$D84,0,$EB84+FG$1)</f>
        <v>8652</v>
      </c>
      <c r="FH84">
        <f ca="1">OFFSET('S1.clean_country'!$D84,0,$EB84+FH$1)</f>
        <v>8799</v>
      </c>
      <c r="FI84">
        <f ca="1">OFFSET('S1.clean_country'!$D84,0,$EB84+FI$1)</f>
        <v>8961</v>
      </c>
      <c r="FJ84">
        <f ca="1">OFFSET('S1.clean_country'!$D84,0,$EB84+FJ$1)</f>
        <v>8961</v>
      </c>
      <c r="FK84">
        <f ca="1">OFFSET('S1.clean_country'!$D84,0,$EB84+FK$1)</f>
        <v>9037</v>
      </c>
      <c r="FL84">
        <f ca="1">OFFSET('S1.clean_country'!$D84,0,$EB84+FL$1)</f>
        <v>9137</v>
      </c>
      <c r="FM84">
        <f ca="1">OFFSET('S1.clean_country'!$D84,0,$EB84+FM$1)</f>
        <v>9241</v>
      </c>
      <c r="FN84">
        <f ca="1">OFFSET('S1.clean_country'!$D84,0,$EB84+FN$1)</f>
        <v>9332</v>
      </c>
      <c r="FO84">
        <f ca="1">OFFSET('S1.clean_country'!$D84,0,$EB84+FO$1)</f>
        <v>9478</v>
      </c>
      <c r="FP84">
        <f ca="1">OFFSET('S1.clean_country'!$D84,0,$EB84+FP$1)</f>
        <v>9583</v>
      </c>
      <c r="FQ84">
        <f ca="1">OFFSET('S1.clean_country'!$D84,0,$EB84+FQ$1)</f>
        <v>9661</v>
      </c>
      <c r="FR84">
        <f ca="1">OFFSET('S1.clean_country'!$D84,0,$EB84+FR$1)</f>
        <v>9786</v>
      </c>
      <c r="FS84">
        <f ca="1">OFFSET('S1.clean_country'!$D84,0,$EB84+FS$1)</f>
        <v>9887</v>
      </c>
      <c r="FT84">
        <f ca="1">OFFSET('S1.clean_country'!$D84,0,$EB84+FT$1)</f>
        <v>9976</v>
      </c>
      <c r="FU84">
        <f ca="1">OFFSET('S1.clean_country'!$D84,0,$EB84+FU$1)</f>
        <v>10062</v>
      </c>
      <c r="FV84">
        <f ca="1">OFFSET('S1.clean_country'!$D84,0,$EB84+FV$1)</f>
        <v>10156</v>
      </c>
      <c r="FW84">
        <f ca="1">OFFSET('S1.clean_country'!$D84,0,$EB84+FW$1)</f>
        <v>10237</v>
      </c>
      <c r="FX84" s="5">
        <f t="shared" ca="1" si="1"/>
        <v>0.22748558575819078</v>
      </c>
      <c r="FY84" s="6">
        <v>43911</v>
      </c>
    </row>
    <row r="85" spans="1:181">
      <c r="A85" t="s">
        <v>151</v>
      </c>
      <c r="B85">
        <v>29.5</v>
      </c>
      <c r="C85">
        <v>47.75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B85">
        <v>40</v>
      </c>
      <c r="EC85" t="s">
        <v>151</v>
      </c>
      <c r="ED85">
        <f ca="1">OFFSET('S1.clean_country'!$D85,0,$EB85+ED$1)</f>
        <v>56</v>
      </c>
      <c r="EE85">
        <f ca="1">OFFSET('S1.clean_country'!$D85,0,$EB85+EE$1)</f>
        <v>56</v>
      </c>
      <c r="EF85">
        <f ca="1">OFFSET('S1.clean_country'!$D85,0,$EB85+EF$1)</f>
        <v>56</v>
      </c>
      <c r="EG85">
        <f ca="1">OFFSET('S1.clean_country'!$D85,0,$EB85+EG$1)</f>
        <v>58</v>
      </c>
      <c r="EH85">
        <f ca="1">OFFSET('S1.clean_country'!$D85,0,$EB85+EH$1)</f>
        <v>58</v>
      </c>
      <c r="EI85">
        <f ca="1">OFFSET('S1.clean_country'!$D85,0,$EB85+EI$1)</f>
        <v>61</v>
      </c>
      <c r="EJ85">
        <f ca="1">OFFSET('S1.clean_country'!$D85,0,$EB85+EJ$1)</f>
        <v>64</v>
      </c>
      <c r="EK85">
        <f ca="1">OFFSET('S1.clean_country'!$D85,0,$EB85+EK$1)</f>
        <v>64</v>
      </c>
      <c r="EL85">
        <f ca="1">OFFSET('S1.clean_country'!$D85,0,$EB85+EL$1)</f>
        <v>69</v>
      </c>
      <c r="EM85">
        <f ca="1">OFFSET('S1.clean_country'!$D85,0,$EB85+EM$1)</f>
        <v>72</v>
      </c>
      <c r="EN85">
        <f ca="1">OFFSET('S1.clean_country'!$D85,0,$EB85+EN$1)</f>
        <v>80</v>
      </c>
      <c r="EO85">
        <f ca="1">OFFSET('S1.clean_country'!$D85,0,$EB85+EO$1)</f>
        <v>80</v>
      </c>
      <c r="EP85">
        <f ca="1">OFFSET('S1.clean_country'!$D85,0,$EB85+EP$1)</f>
        <v>104</v>
      </c>
      <c r="EQ85">
        <f ca="1">OFFSET('S1.clean_country'!$D85,0,$EB85+EQ$1)</f>
        <v>112</v>
      </c>
      <c r="ER85">
        <f ca="1">OFFSET('S1.clean_country'!$D85,0,$EB85+ER$1)</f>
        <v>123</v>
      </c>
      <c r="ES85">
        <f ca="1">OFFSET('S1.clean_country'!$D85,0,$EB85+ES$1)</f>
        <v>130</v>
      </c>
      <c r="ET85">
        <f ca="1">OFFSET('S1.clean_country'!$D85,0,$EB85+ET$1)</f>
        <v>142</v>
      </c>
      <c r="EU85">
        <f ca="1">OFFSET('S1.clean_country'!$D85,0,$EB85+EU$1)</f>
        <v>148</v>
      </c>
      <c r="EV85">
        <f ca="1">OFFSET('S1.clean_country'!$D85,0,$EB85+EV$1)</f>
        <v>159</v>
      </c>
      <c r="EW85">
        <f ca="1">OFFSET('S1.clean_country'!$D85,0,$EB85+EW$1)</f>
        <v>176</v>
      </c>
      <c r="EX85">
        <f ca="1">OFFSET('S1.clean_country'!$D85,0,$EB85+EX$1)</f>
        <v>188</v>
      </c>
      <c r="EY85">
        <f ca="1">OFFSET('S1.clean_country'!$D85,0,$EB85+EY$1)</f>
        <v>189</v>
      </c>
      <c r="EZ85">
        <f ca="1">OFFSET('S1.clean_country'!$D85,0,$EB85+EZ$1)</f>
        <v>191</v>
      </c>
      <c r="FA85">
        <f ca="1">OFFSET('S1.clean_country'!$D85,0,$EB85+FA$1)</f>
        <v>195</v>
      </c>
      <c r="FB85">
        <f ca="1">OFFSET('S1.clean_country'!$D85,0,$EB85+FB$1)</f>
        <v>208</v>
      </c>
      <c r="FC85">
        <f ca="1">OFFSET('S1.clean_country'!$D85,0,$EB85+FC$1)</f>
        <v>225</v>
      </c>
      <c r="FD85">
        <f ca="1">OFFSET('S1.clean_country'!$D85,0,$EB85+FD$1)</f>
        <v>235</v>
      </c>
      <c r="FE85">
        <f ca="1">OFFSET('S1.clean_country'!$D85,0,$EB85+FE$1)</f>
        <v>255</v>
      </c>
      <c r="FF85">
        <f ca="1">OFFSET('S1.clean_country'!$D85,0,$EB85+FF$1)</f>
        <v>266</v>
      </c>
      <c r="FG85">
        <f ca="1">OFFSET('S1.clean_country'!$D85,0,$EB85+FG$1)</f>
        <v>289</v>
      </c>
      <c r="FH85">
        <f ca="1">OFFSET('S1.clean_country'!$D85,0,$EB85+FH$1)</f>
        <v>317</v>
      </c>
      <c r="FI85">
        <f ca="1">OFFSET('S1.clean_country'!$D85,0,$EB85+FI$1)</f>
        <v>342</v>
      </c>
      <c r="FJ85">
        <f ca="1">OFFSET('S1.clean_country'!$D85,0,$EB85+FJ$1)</f>
        <v>417</v>
      </c>
      <c r="FK85">
        <f ca="1">OFFSET('S1.clean_country'!$D85,0,$EB85+FK$1)</f>
        <v>479</v>
      </c>
      <c r="FL85">
        <f ca="1">OFFSET('S1.clean_country'!$D85,0,$EB85+FL$1)</f>
        <v>556</v>
      </c>
      <c r="FM85">
        <f ca="1">OFFSET('S1.clean_country'!$D85,0,$EB85+FM$1)</f>
        <v>665</v>
      </c>
      <c r="FN85">
        <f ca="1">OFFSET('S1.clean_country'!$D85,0,$EB85+FN$1)</f>
        <v>743</v>
      </c>
      <c r="FO85">
        <f ca="1">OFFSET('S1.clean_country'!$D85,0,$EB85+FO$1)</f>
        <v>855</v>
      </c>
      <c r="FP85">
        <f ca="1">OFFSET('S1.clean_country'!$D85,0,$EB85+FP$1)</f>
        <v>910</v>
      </c>
      <c r="FQ85">
        <f ca="1">OFFSET('S1.clean_country'!$D85,0,$EB85+FQ$1)</f>
        <v>993</v>
      </c>
      <c r="FR85">
        <f ca="1">OFFSET('S1.clean_country'!$D85,0,$EB85+FR$1)</f>
        <v>1154</v>
      </c>
      <c r="FS85">
        <f ca="1">OFFSET('S1.clean_country'!$D85,0,$EB85+FS$1)</f>
        <v>1234</v>
      </c>
      <c r="FT85">
        <f ca="1">OFFSET('S1.clean_country'!$D85,0,$EB85+FT$1)</f>
        <v>1300</v>
      </c>
      <c r="FU85">
        <f ca="1">OFFSET('S1.clean_country'!$D85,0,$EB85+FU$1)</f>
        <v>1355</v>
      </c>
      <c r="FV85">
        <f ca="1">OFFSET('S1.clean_country'!$D85,0,$EB85+FV$1)</f>
        <v>1405</v>
      </c>
      <c r="FW85">
        <f ca="1">OFFSET('S1.clean_country'!$D85,0,$EB85+FW$1)</f>
        <v>1524</v>
      </c>
      <c r="FX85" s="5">
        <f t="shared" ca="1" si="1"/>
        <v>0.17590351924006598</v>
      </c>
      <c r="FY85" s="6">
        <v>43922</v>
      </c>
    </row>
    <row r="86" spans="1:181">
      <c r="A86" t="s">
        <v>152</v>
      </c>
      <c r="B86">
        <v>41.2044</v>
      </c>
      <c r="C86">
        <v>74.766099999999994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B86">
        <v>65</v>
      </c>
      <c r="EC86" t="s">
        <v>152</v>
      </c>
      <c r="ED86">
        <f ca="1">OFFSET('S1.clean_country'!$D86,0,$EB86+ED$1)</f>
        <v>58</v>
      </c>
      <c r="EE86">
        <f ca="1">OFFSET('S1.clean_country'!$D86,0,$EB86+EE$1)</f>
        <v>58</v>
      </c>
      <c r="EF86">
        <f ca="1">OFFSET('S1.clean_country'!$D86,0,$EB86+EF$1)</f>
        <v>84</v>
      </c>
      <c r="EG86">
        <f ca="1">OFFSET('S1.clean_country'!$D86,0,$EB86+EG$1)</f>
        <v>94</v>
      </c>
      <c r="EH86">
        <f ca="1">OFFSET('S1.clean_country'!$D86,0,$EB86+EH$1)</f>
        <v>107</v>
      </c>
      <c r="EI86">
        <f ca="1">OFFSET('S1.clean_country'!$D86,0,$EB86+EI$1)</f>
        <v>111</v>
      </c>
      <c r="EJ86">
        <f ca="1">OFFSET('S1.clean_country'!$D86,0,$EB86+EJ$1)</f>
        <v>116</v>
      </c>
      <c r="EK86">
        <f ca="1">OFFSET('S1.clean_country'!$D86,0,$EB86+EK$1)</f>
        <v>130</v>
      </c>
      <c r="EL86">
        <f ca="1">OFFSET('S1.clean_country'!$D86,0,$EB86+EL$1)</f>
        <v>144</v>
      </c>
      <c r="EM86">
        <f ca="1">OFFSET('S1.clean_country'!$D86,0,$EB86+EM$1)</f>
        <v>147</v>
      </c>
      <c r="EN86">
        <f ca="1">OFFSET('S1.clean_country'!$D86,0,$EB86+EN$1)</f>
        <v>216</v>
      </c>
      <c r="EO86">
        <f ca="1">OFFSET('S1.clean_country'!$D86,0,$EB86+EO$1)</f>
        <v>228</v>
      </c>
      <c r="EP86">
        <f ca="1">OFFSET('S1.clean_country'!$D86,0,$EB86+EP$1)</f>
        <v>270</v>
      </c>
      <c r="EQ86">
        <f ca="1">OFFSET('S1.clean_country'!$D86,0,$EB86+EQ$1)</f>
        <v>280</v>
      </c>
      <c r="ER86">
        <f ca="1">OFFSET('S1.clean_country'!$D86,0,$EB86+ER$1)</f>
        <v>298</v>
      </c>
      <c r="ES86">
        <f ca="1">OFFSET('S1.clean_country'!$D86,0,$EB86+ES$1)</f>
        <v>339</v>
      </c>
      <c r="ET86">
        <f ca="1">OFFSET('S1.clean_country'!$D86,0,$EB86+ET$1)</f>
        <v>377</v>
      </c>
      <c r="EU86">
        <f ca="1">OFFSET('S1.clean_country'!$D86,0,$EB86+EU$1)</f>
        <v>419</v>
      </c>
      <c r="EV86">
        <f ca="1">OFFSET('S1.clean_country'!$D86,0,$EB86+EV$1)</f>
        <v>430</v>
      </c>
      <c r="EW86">
        <f ca="1">OFFSET('S1.clean_country'!$D86,0,$EB86+EW$1)</f>
        <v>449</v>
      </c>
      <c r="EX86">
        <f ca="1">OFFSET('S1.clean_country'!$D86,0,$EB86+EX$1)</f>
        <v>466</v>
      </c>
      <c r="EY86">
        <f ca="1">OFFSET('S1.clean_country'!$D86,0,$EB86+EY$1)</f>
        <v>489</v>
      </c>
      <c r="EZ86">
        <f ca="1">OFFSET('S1.clean_country'!$D86,0,$EB86+EZ$1)</f>
        <v>506</v>
      </c>
      <c r="FA86">
        <f ca="1">OFFSET('S1.clean_country'!$D86,0,$EB86+FA$1)</f>
        <v>554</v>
      </c>
      <c r="FB86">
        <f ca="1">OFFSET('S1.clean_country'!$D86,0,$EB86+FB$1)</f>
        <v>568</v>
      </c>
      <c r="FC86">
        <f ca="1">OFFSET('S1.clean_country'!$D86,0,$EB86+FC$1)</f>
        <v>590</v>
      </c>
      <c r="FD86">
        <f ca="1">OFFSET('S1.clean_country'!$D86,0,$EB86+FD$1)</f>
        <v>612</v>
      </c>
      <c r="FE86">
        <f ca="1">OFFSET('S1.clean_country'!$D86,0,$EB86+FE$1)</f>
        <v>631</v>
      </c>
      <c r="FF86">
        <f ca="1">OFFSET('S1.clean_country'!$D86,0,$EB86+FF$1)</f>
        <v>665</v>
      </c>
      <c r="FG86">
        <f ca="1">OFFSET('S1.clean_country'!$D86,0,$EB86+FG$1)</f>
        <v>665</v>
      </c>
      <c r="FH86">
        <f ca="1">OFFSET('S1.clean_country'!$D86,0,$EB86+FH$1)</f>
        <v>682</v>
      </c>
      <c r="FI86">
        <f ca="1">OFFSET('S1.clean_country'!$D86,0,$EB86+FI$1)</f>
        <v>695</v>
      </c>
      <c r="FJ86">
        <f ca="1">OFFSET('S1.clean_country'!$D86,0,$EB86+FJ$1)</f>
        <v>708</v>
      </c>
      <c r="FK86">
        <f ca="1">OFFSET('S1.clean_country'!$D86,0,$EB86+FK$1)</f>
        <v>729</v>
      </c>
      <c r="FL86">
        <f ca="1">OFFSET('S1.clean_country'!$D86,0,$EB86+FL$1)</f>
        <v>746</v>
      </c>
      <c r="FM86">
        <f ca="1">OFFSET('S1.clean_country'!$D86,0,$EB86+FM$1)</f>
        <v>756</v>
      </c>
      <c r="FN86">
        <f ca="1">OFFSET('S1.clean_country'!$D86,0,$EB86+FN$1)</f>
        <v>769</v>
      </c>
      <c r="FO86">
        <f ca="1">OFFSET('S1.clean_country'!$D86,0,$EB86+FO$1)</f>
        <v>795</v>
      </c>
      <c r="FP86">
        <f ca="1">OFFSET('S1.clean_country'!$D86,0,$EB86+FP$1)</f>
        <v>830</v>
      </c>
      <c r="FQ86">
        <f ca="1">OFFSET('S1.clean_country'!$D86,0,$EB86+FQ$1)</f>
        <v>843</v>
      </c>
      <c r="FR86">
        <f ca="1">OFFSET('S1.clean_country'!$D86,0,$EB86+FR$1)</f>
        <v>871</v>
      </c>
      <c r="FS86">
        <f ca="1">OFFSET('S1.clean_country'!$D86,0,$EB86+FS$1)</f>
        <v>895</v>
      </c>
      <c r="FT86">
        <f ca="1">OFFSET('S1.clean_country'!$D86,0,$EB86+FT$1)</f>
        <v>906</v>
      </c>
      <c r="FU86">
        <f ca="1">OFFSET('S1.clean_country'!$D86,0,$EB86+FU$1)</f>
        <v>931</v>
      </c>
      <c r="FV86">
        <f ca="1">OFFSET('S1.clean_country'!$D86,0,$EB86+FV$1)</f>
        <v>1002</v>
      </c>
      <c r="FW86">
        <f ca="1">OFFSET('S1.clean_country'!$D86,0,$EB86+FW$1)</f>
        <v>1016</v>
      </c>
      <c r="FX86" s="5">
        <f t="shared" ca="1" si="1"/>
        <v>0.16480323160639809</v>
      </c>
      <c r="FY86" s="6">
        <v>43947</v>
      </c>
    </row>
    <row r="87" spans="1:181">
      <c r="A87" t="s">
        <v>153</v>
      </c>
      <c r="B87">
        <v>56.879600000000003</v>
      </c>
      <c r="C87">
        <v>24.603200000000001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B87">
        <v>56</v>
      </c>
      <c r="EC87" t="s">
        <v>153</v>
      </c>
      <c r="ED87">
        <f ca="1">OFFSET('S1.clean_country'!$D87,0,$EB87+ED$1)</f>
        <v>71</v>
      </c>
      <c r="EE87">
        <f ca="1">OFFSET('S1.clean_country'!$D87,0,$EB87+EE$1)</f>
        <v>86</v>
      </c>
      <c r="EF87">
        <f ca="1">OFFSET('S1.clean_country'!$D87,0,$EB87+EF$1)</f>
        <v>111</v>
      </c>
      <c r="EG87">
        <f ca="1">OFFSET('S1.clean_country'!$D87,0,$EB87+EG$1)</f>
        <v>124</v>
      </c>
      <c r="EH87">
        <f ca="1">OFFSET('S1.clean_country'!$D87,0,$EB87+EH$1)</f>
        <v>139</v>
      </c>
      <c r="EI87">
        <f ca="1">OFFSET('S1.clean_country'!$D87,0,$EB87+EI$1)</f>
        <v>180</v>
      </c>
      <c r="EJ87">
        <f ca="1">OFFSET('S1.clean_country'!$D87,0,$EB87+EJ$1)</f>
        <v>197</v>
      </c>
      <c r="EK87">
        <f ca="1">OFFSET('S1.clean_country'!$D87,0,$EB87+EK$1)</f>
        <v>221</v>
      </c>
      <c r="EL87">
        <f ca="1">OFFSET('S1.clean_country'!$D87,0,$EB87+EL$1)</f>
        <v>244</v>
      </c>
      <c r="EM87">
        <f ca="1">OFFSET('S1.clean_country'!$D87,0,$EB87+EM$1)</f>
        <v>280</v>
      </c>
      <c r="EN87">
        <f ca="1">OFFSET('S1.clean_country'!$D87,0,$EB87+EN$1)</f>
        <v>305</v>
      </c>
      <c r="EO87">
        <f ca="1">OFFSET('S1.clean_country'!$D87,0,$EB87+EO$1)</f>
        <v>347</v>
      </c>
      <c r="EP87">
        <f ca="1">OFFSET('S1.clean_country'!$D87,0,$EB87+EP$1)</f>
        <v>376</v>
      </c>
      <c r="EQ87">
        <f ca="1">OFFSET('S1.clean_country'!$D87,0,$EB87+EQ$1)</f>
        <v>398</v>
      </c>
      <c r="ER87">
        <f ca="1">OFFSET('S1.clean_country'!$D87,0,$EB87+ER$1)</f>
        <v>446</v>
      </c>
      <c r="ES87">
        <f ca="1">OFFSET('S1.clean_country'!$D87,0,$EB87+ES$1)</f>
        <v>458</v>
      </c>
      <c r="ET87">
        <f ca="1">OFFSET('S1.clean_country'!$D87,0,$EB87+ET$1)</f>
        <v>493</v>
      </c>
      <c r="EU87">
        <f ca="1">OFFSET('S1.clean_country'!$D87,0,$EB87+EU$1)</f>
        <v>509</v>
      </c>
      <c r="EV87">
        <f ca="1">OFFSET('S1.clean_country'!$D87,0,$EB87+EV$1)</f>
        <v>533</v>
      </c>
      <c r="EW87">
        <f ca="1">OFFSET('S1.clean_country'!$D87,0,$EB87+EW$1)</f>
        <v>542</v>
      </c>
      <c r="EX87">
        <f ca="1">OFFSET('S1.clean_country'!$D87,0,$EB87+EX$1)</f>
        <v>548</v>
      </c>
      <c r="EY87">
        <f ca="1">OFFSET('S1.clean_country'!$D87,0,$EB87+EY$1)</f>
        <v>577</v>
      </c>
      <c r="EZ87">
        <f ca="1">OFFSET('S1.clean_country'!$D87,0,$EB87+EZ$1)</f>
        <v>589</v>
      </c>
      <c r="FA87">
        <f ca="1">OFFSET('S1.clean_country'!$D87,0,$EB87+FA$1)</f>
        <v>612</v>
      </c>
      <c r="FB87">
        <f ca="1">OFFSET('S1.clean_country'!$D87,0,$EB87+FB$1)</f>
        <v>630</v>
      </c>
      <c r="FC87">
        <f ca="1">OFFSET('S1.clean_country'!$D87,0,$EB87+FC$1)</f>
        <v>651</v>
      </c>
      <c r="FD87">
        <f ca="1">OFFSET('S1.clean_country'!$D87,0,$EB87+FD$1)</f>
        <v>655</v>
      </c>
      <c r="FE87">
        <f ca="1">OFFSET('S1.clean_country'!$D87,0,$EB87+FE$1)</f>
        <v>657</v>
      </c>
      <c r="FF87">
        <f ca="1">OFFSET('S1.clean_country'!$D87,0,$EB87+FF$1)</f>
        <v>666</v>
      </c>
      <c r="FG87">
        <f ca="1">OFFSET('S1.clean_country'!$D87,0,$EB87+FG$1)</f>
        <v>675</v>
      </c>
      <c r="FH87">
        <f ca="1">OFFSET('S1.clean_country'!$D87,0,$EB87+FH$1)</f>
        <v>682</v>
      </c>
      <c r="FI87">
        <f ca="1">OFFSET('S1.clean_country'!$D87,0,$EB87+FI$1)</f>
        <v>712</v>
      </c>
      <c r="FJ87">
        <f ca="1">OFFSET('S1.clean_country'!$D87,0,$EB87+FJ$1)</f>
        <v>727</v>
      </c>
      <c r="FK87">
        <f ca="1">OFFSET('S1.clean_country'!$D87,0,$EB87+FK$1)</f>
        <v>739</v>
      </c>
      <c r="FL87">
        <f ca="1">OFFSET('S1.clean_country'!$D87,0,$EB87+FL$1)</f>
        <v>748</v>
      </c>
      <c r="FM87">
        <f ca="1">OFFSET('S1.clean_country'!$D87,0,$EB87+FM$1)</f>
        <v>761</v>
      </c>
      <c r="FN87">
        <f ca="1">OFFSET('S1.clean_country'!$D87,0,$EB87+FN$1)</f>
        <v>778</v>
      </c>
      <c r="FO87">
        <f ca="1">OFFSET('S1.clean_country'!$D87,0,$EB87+FO$1)</f>
        <v>784</v>
      </c>
      <c r="FP87">
        <f ca="1">OFFSET('S1.clean_country'!$D87,0,$EB87+FP$1)</f>
        <v>804</v>
      </c>
      <c r="FQ87">
        <f ca="1">OFFSET('S1.clean_country'!$D87,0,$EB87+FQ$1)</f>
        <v>812</v>
      </c>
      <c r="FR87">
        <f ca="1">OFFSET('S1.clean_country'!$D87,0,$EB87+FR$1)</f>
        <v>818</v>
      </c>
      <c r="FS87">
        <f ca="1">OFFSET('S1.clean_country'!$D87,0,$EB87+FS$1)</f>
        <v>836</v>
      </c>
      <c r="FT87">
        <f ca="1">OFFSET('S1.clean_country'!$D87,0,$EB87+FT$1)</f>
        <v>849</v>
      </c>
      <c r="FU87">
        <f ca="1">OFFSET('S1.clean_country'!$D87,0,$EB87+FU$1)</f>
        <v>858</v>
      </c>
      <c r="FV87">
        <f ca="1">OFFSET('S1.clean_country'!$D87,0,$EB87+FV$1)</f>
        <v>870</v>
      </c>
      <c r="FW87">
        <f ca="1">OFFSET('S1.clean_country'!$D87,0,$EB87+FW$1)</f>
        <v>871</v>
      </c>
      <c r="FX87" s="5">
        <f t="shared" ca="1" si="1"/>
        <v>0.16014723905310602</v>
      </c>
      <c r="FY87" s="6">
        <v>43938</v>
      </c>
    </row>
    <row r="88" spans="1:181">
      <c r="A88" t="s">
        <v>154</v>
      </c>
      <c r="B88">
        <v>33.854700000000001</v>
      </c>
      <c r="C88">
        <v>35.862299999999998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B88">
        <v>49</v>
      </c>
      <c r="EC88" t="s">
        <v>154</v>
      </c>
      <c r="ED88">
        <f ca="1">OFFSET('S1.clean_country'!$D88,0,$EB88+ED$1)</f>
        <v>61</v>
      </c>
      <c r="EE88">
        <f ca="1">OFFSET('S1.clean_country'!$D88,0,$EB88+EE$1)</f>
        <v>61</v>
      </c>
      <c r="EF88">
        <f ca="1">OFFSET('S1.clean_country'!$D88,0,$EB88+EF$1)</f>
        <v>77</v>
      </c>
      <c r="EG88">
        <f ca="1">OFFSET('S1.clean_country'!$D88,0,$EB88+EG$1)</f>
        <v>93</v>
      </c>
      <c r="EH88">
        <f ca="1">OFFSET('S1.clean_country'!$D88,0,$EB88+EH$1)</f>
        <v>110</v>
      </c>
      <c r="EI88">
        <f ca="1">OFFSET('S1.clean_country'!$D88,0,$EB88+EI$1)</f>
        <v>110</v>
      </c>
      <c r="EJ88">
        <f ca="1">OFFSET('S1.clean_country'!$D88,0,$EB88+EJ$1)</f>
        <v>120</v>
      </c>
      <c r="EK88">
        <f ca="1">OFFSET('S1.clean_country'!$D88,0,$EB88+EK$1)</f>
        <v>133</v>
      </c>
      <c r="EL88">
        <f ca="1">OFFSET('S1.clean_country'!$D88,0,$EB88+EL$1)</f>
        <v>157</v>
      </c>
      <c r="EM88">
        <f ca="1">OFFSET('S1.clean_country'!$D88,0,$EB88+EM$1)</f>
        <v>163</v>
      </c>
      <c r="EN88">
        <f ca="1">OFFSET('S1.clean_country'!$D88,0,$EB88+EN$1)</f>
        <v>187</v>
      </c>
      <c r="EO88">
        <f ca="1">OFFSET('S1.clean_country'!$D88,0,$EB88+EO$1)</f>
        <v>248</v>
      </c>
      <c r="EP88">
        <f ca="1">OFFSET('S1.clean_country'!$D88,0,$EB88+EP$1)</f>
        <v>267</v>
      </c>
      <c r="EQ88">
        <f ca="1">OFFSET('S1.clean_country'!$D88,0,$EB88+EQ$1)</f>
        <v>318</v>
      </c>
      <c r="ER88">
        <f ca="1">OFFSET('S1.clean_country'!$D88,0,$EB88+ER$1)</f>
        <v>333</v>
      </c>
      <c r="ES88">
        <f ca="1">OFFSET('S1.clean_country'!$D88,0,$EB88+ES$1)</f>
        <v>368</v>
      </c>
      <c r="ET88">
        <f ca="1">OFFSET('S1.clean_country'!$D88,0,$EB88+ET$1)</f>
        <v>391</v>
      </c>
      <c r="EU88">
        <f ca="1">OFFSET('S1.clean_country'!$D88,0,$EB88+EU$1)</f>
        <v>412</v>
      </c>
      <c r="EV88">
        <f ca="1">OFFSET('S1.clean_country'!$D88,0,$EB88+EV$1)</f>
        <v>438</v>
      </c>
      <c r="EW88">
        <f ca="1">OFFSET('S1.clean_country'!$D88,0,$EB88+EW$1)</f>
        <v>446</v>
      </c>
      <c r="EX88">
        <f ca="1">OFFSET('S1.clean_country'!$D88,0,$EB88+EX$1)</f>
        <v>470</v>
      </c>
      <c r="EY88">
        <f ca="1">OFFSET('S1.clean_country'!$D88,0,$EB88+EY$1)</f>
        <v>479</v>
      </c>
      <c r="EZ88">
        <f ca="1">OFFSET('S1.clean_country'!$D88,0,$EB88+EZ$1)</f>
        <v>494</v>
      </c>
      <c r="FA88">
        <f ca="1">OFFSET('S1.clean_country'!$D88,0,$EB88+FA$1)</f>
        <v>508</v>
      </c>
      <c r="FB88">
        <f ca="1">OFFSET('S1.clean_country'!$D88,0,$EB88+FB$1)</f>
        <v>520</v>
      </c>
      <c r="FC88">
        <f ca="1">OFFSET('S1.clean_country'!$D88,0,$EB88+FC$1)</f>
        <v>527</v>
      </c>
      <c r="FD88">
        <f ca="1">OFFSET('S1.clean_country'!$D88,0,$EB88+FD$1)</f>
        <v>541</v>
      </c>
      <c r="FE88">
        <f ca="1">OFFSET('S1.clean_country'!$D88,0,$EB88+FE$1)</f>
        <v>548</v>
      </c>
      <c r="FF88">
        <f ca="1">OFFSET('S1.clean_country'!$D88,0,$EB88+FF$1)</f>
        <v>576</v>
      </c>
      <c r="FG88">
        <f ca="1">OFFSET('S1.clean_country'!$D88,0,$EB88+FG$1)</f>
        <v>582</v>
      </c>
      <c r="FH88">
        <f ca="1">OFFSET('S1.clean_country'!$D88,0,$EB88+FH$1)</f>
        <v>609</v>
      </c>
      <c r="FI88">
        <f ca="1">OFFSET('S1.clean_country'!$D88,0,$EB88+FI$1)</f>
        <v>619</v>
      </c>
      <c r="FJ88">
        <f ca="1">OFFSET('S1.clean_country'!$D88,0,$EB88+FJ$1)</f>
        <v>630</v>
      </c>
      <c r="FK88">
        <f ca="1">OFFSET('S1.clean_country'!$D88,0,$EB88+FK$1)</f>
        <v>632</v>
      </c>
      <c r="FL88">
        <f ca="1">OFFSET('S1.clean_country'!$D88,0,$EB88+FL$1)</f>
        <v>641</v>
      </c>
      <c r="FM88">
        <f ca="1">OFFSET('S1.clean_country'!$D88,0,$EB88+FM$1)</f>
        <v>658</v>
      </c>
      <c r="FN88">
        <f ca="1">OFFSET('S1.clean_country'!$D88,0,$EB88+FN$1)</f>
        <v>663</v>
      </c>
      <c r="FO88">
        <f ca="1">OFFSET('S1.clean_country'!$D88,0,$EB88+FO$1)</f>
        <v>668</v>
      </c>
      <c r="FP88">
        <f ca="1">OFFSET('S1.clean_country'!$D88,0,$EB88+FP$1)</f>
        <v>672</v>
      </c>
      <c r="FQ88">
        <f ca="1">OFFSET('S1.clean_country'!$D88,0,$EB88+FQ$1)</f>
        <v>673</v>
      </c>
      <c r="FR88">
        <f ca="1">OFFSET('S1.clean_country'!$D88,0,$EB88+FR$1)</f>
        <v>677</v>
      </c>
      <c r="FS88">
        <f ca="1">OFFSET('S1.clean_country'!$D88,0,$EB88+FS$1)</f>
        <v>677</v>
      </c>
      <c r="FT88">
        <f ca="1">OFFSET('S1.clean_country'!$D88,0,$EB88+FT$1)</f>
        <v>682</v>
      </c>
      <c r="FU88">
        <f ca="1">OFFSET('S1.clean_country'!$D88,0,$EB88+FU$1)</f>
        <v>688</v>
      </c>
      <c r="FV88">
        <f ca="1">OFFSET('S1.clean_country'!$D88,0,$EB88+FV$1)</f>
        <v>696</v>
      </c>
      <c r="FW88">
        <f ca="1">OFFSET('S1.clean_country'!$D88,0,$EB88+FW$1)</f>
        <v>704</v>
      </c>
      <c r="FX88" s="5">
        <f t="shared" ca="1" si="1"/>
        <v>0.15452858019826232</v>
      </c>
      <c r="FY88" s="6">
        <v>43931</v>
      </c>
    </row>
    <row r="89" spans="1:181">
      <c r="A89" t="s">
        <v>155</v>
      </c>
      <c r="B89">
        <v>6.4280999999999997</v>
      </c>
      <c r="C89">
        <v>-9.4295000000000009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B89">
        <v>81</v>
      </c>
      <c r="EC89" t="s">
        <v>155</v>
      </c>
      <c r="ED89">
        <f ca="1">OFFSET('S1.clean_country'!$D89,0,$EB89+ED$1)</f>
        <v>50</v>
      </c>
      <c r="EE89">
        <f ca="1">OFFSET('S1.clean_country'!$D89,0,$EB89+EE$1)</f>
        <v>59</v>
      </c>
      <c r="EF89">
        <f ca="1">OFFSET('S1.clean_country'!$D89,0,$EB89+EF$1)</f>
        <v>59</v>
      </c>
      <c r="EG89">
        <f ca="1">OFFSET('S1.clean_country'!$D89,0,$EB89+EG$1)</f>
        <v>59</v>
      </c>
      <c r="EH89">
        <f ca="1">OFFSET('S1.clean_country'!$D89,0,$EB89+EH$1)</f>
        <v>59</v>
      </c>
      <c r="EI89">
        <f ca="1">OFFSET('S1.clean_country'!$D89,0,$EB89+EI$1)</f>
        <v>76</v>
      </c>
      <c r="EJ89">
        <f ca="1">OFFSET('S1.clean_country'!$D89,0,$EB89+EJ$1)</f>
        <v>76</v>
      </c>
      <c r="EK89">
        <f ca="1">OFFSET('S1.clean_country'!$D89,0,$EB89+EK$1)</f>
        <v>91</v>
      </c>
      <c r="EL89">
        <f ca="1">OFFSET('S1.clean_country'!$D89,0,$EB89+EL$1)</f>
        <v>99</v>
      </c>
      <c r="EM89">
        <f ca="1">OFFSET('S1.clean_country'!$D89,0,$EB89+EM$1)</f>
        <v>101</v>
      </c>
      <c r="EN89">
        <f ca="1">OFFSET('S1.clean_country'!$D89,0,$EB89+EN$1)</f>
        <v>101</v>
      </c>
      <c r="EO89">
        <f ca="1">OFFSET('S1.clean_country'!$D89,0,$EB89+EO$1)</f>
        <v>101</v>
      </c>
      <c r="EP89">
        <f ca="1">OFFSET('S1.clean_country'!$D89,0,$EB89+EP$1)</f>
        <v>117</v>
      </c>
      <c r="EQ89">
        <f ca="1">OFFSET('S1.clean_country'!$D89,0,$EB89+EQ$1)</f>
        <v>120</v>
      </c>
      <c r="ER89">
        <f ca="1">OFFSET('S1.clean_country'!$D89,0,$EB89+ER$1)</f>
        <v>124</v>
      </c>
      <c r="ES89">
        <f ca="1">OFFSET('S1.clean_country'!$D89,0,$EB89+ES$1)</f>
        <v>124</v>
      </c>
      <c r="ET89">
        <f ca="1">OFFSET('S1.clean_country'!$D89,0,$EB89+ET$1)</f>
        <v>141</v>
      </c>
      <c r="EU89">
        <f ca="1">OFFSET('S1.clean_country'!$D89,0,$EB89+EU$1)</f>
        <v>141</v>
      </c>
      <c r="EV89">
        <f ca="1">OFFSET('S1.clean_country'!$D89,0,$EB89+EV$1)</f>
        <v>141</v>
      </c>
      <c r="EW89">
        <f ca="1">OFFSET('S1.clean_country'!$D89,0,$EB89+EW$1)</f>
        <v>152</v>
      </c>
      <c r="EX89">
        <f ca="1">OFFSET('S1.clean_country'!$D89,0,$EB89+EX$1)</f>
        <v>154</v>
      </c>
      <c r="EY89">
        <f ca="1">OFFSET('S1.clean_country'!$D89,0,$EB89+EY$1)</f>
        <v>158</v>
      </c>
      <c r="EZ89">
        <f ca="1">OFFSET('S1.clean_country'!$D89,0,$EB89+EZ$1)</f>
        <v>166</v>
      </c>
      <c r="FA89">
        <f ca="1">OFFSET('S1.clean_country'!$D89,0,$EB89+FA$1)</f>
        <v>170</v>
      </c>
      <c r="FB89">
        <f ca="1">OFFSET('S1.clean_country'!$D89,0,$EB89+FB$1)</f>
        <v>178</v>
      </c>
      <c r="FC89">
        <f ca="1">OFFSET('S1.clean_country'!$D89,0,$EB89+FC$1)</f>
        <v>189</v>
      </c>
      <c r="FD89">
        <f ca="1">OFFSET('S1.clean_country'!$D89,0,$EB89+FD$1)</f>
        <v>199</v>
      </c>
      <c r="FE89">
        <f ca="1">OFFSET('S1.clean_country'!$D89,0,$EB89+FE$1)</f>
        <v>199</v>
      </c>
      <c r="FF89">
        <f ca="1">OFFSET('S1.clean_country'!$D89,0,$EB89+FF$1)</f>
        <v>199</v>
      </c>
      <c r="FG89">
        <f ca="1">OFFSET('S1.clean_country'!$D89,0,$EB89+FG$1)</f>
        <v>211</v>
      </c>
      <c r="FH89">
        <f ca="1">OFFSET('S1.clean_country'!$D89,0,$EB89+FH$1)</f>
        <v>211</v>
      </c>
      <c r="FI89">
        <f ca="1">OFFSET('S1.clean_country'!$D89,0,$EB89+FI$1)</f>
        <v>213</v>
      </c>
      <c r="FJ89">
        <f ca="1">OFFSET('S1.clean_country'!$D89,0,$EB89+FJ$1)</f>
        <v>215</v>
      </c>
      <c r="FK89">
        <f ca="1">OFFSET('S1.clean_country'!$D89,0,$EB89+FK$1)</f>
        <v>219</v>
      </c>
      <c r="FL89">
        <f ca="1">OFFSET('S1.clean_country'!$D89,0,$EB89+FL$1)</f>
        <v>223</v>
      </c>
      <c r="FM89">
        <f ca="1">OFFSET('S1.clean_country'!$D89,0,$EB89+FM$1)</f>
        <v>226</v>
      </c>
      <c r="FN89">
        <f ca="1">OFFSET('S1.clean_country'!$D89,0,$EB89+FN$1)</f>
        <v>229</v>
      </c>
      <c r="FO89">
        <f ca="1">OFFSET('S1.clean_country'!$D89,0,$EB89+FO$1)</f>
        <v>233</v>
      </c>
      <c r="FP89">
        <f ca="1">OFFSET('S1.clean_country'!$D89,0,$EB89+FP$1)</f>
        <v>238</v>
      </c>
      <c r="FQ89">
        <f ca="1">OFFSET('S1.clean_country'!$D89,0,$EB89+FQ$1)</f>
        <v>240</v>
      </c>
      <c r="FR89">
        <f ca="1">OFFSET('S1.clean_country'!$D89,0,$EB89+FR$1)</f>
        <v>249</v>
      </c>
      <c r="FS89">
        <f ca="1">OFFSET('S1.clean_country'!$D89,0,$EB89+FS$1)</f>
        <v>255</v>
      </c>
      <c r="FT89">
        <f ca="1">OFFSET('S1.clean_country'!$D89,0,$EB89+FT$1)</f>
        <v>265</v>
      </c>
      <c r="FU89">
        <f ca="1">OFFSET('S1.clean_country'!$D89,0,$EB89+FU$1)</f>
        <v>265</v>
      </c>
      <c r="FV89">
        <f ca="1">OFFSET('S1.clean_country'!$D89,0,$EB89+FV$1)</f>
        <v>266</v>
      </c>
      <c r="FW89">
        <f ca="1">OFFSET('S1.clean_country'!$D89,0,$EB89+FW$1)</f>
        <v>266</v>
      </c>
      <c r="FX89" s="5">
        <f t="shared" ca="1" si="1"/>
        <v>0.12687761019082644</v>
      </c>
      <c r="FY89" s="6">
        <v>43963</v>
      </c>
    </row>
    <row r="90" spans="1:181">
      <c r="A90" t="s">
        <v>156</v>
      </c>
      <c r="B90">
        <v>47.14</v>
      </c>
      <c r="C90">
        <v>9.5500000000000007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B90">
        <v>61</v>
      </c>
      <c r="EC90" t="s">
        <v>156</v>
      </c>
      <c r="ED90">
        <f ca="1">OFFSET('S1.clean_country'!$D90,0,$EB90+ED$1)</f>
        <v>51</v>
      </c>
      <c r="EE90">
        <f ca="1">OFFSET('S1.clean_country'!$D90,0,$EB90+EE$1)</f>
        <v>51</v>
      </c>
      <c r="EF90">
        <f ca="1">OFFSET('S1.clean_country'!$D90,0,$EB90+EF$1)</f>
        <v>51</v>
      </c>
      <c r="EG90">
        <f ca="1">OFFSET('S1.clean_country'!$D90,0,$EB90+EG$1)</f>
        <v>56</v>
      </c>
      <c r="EH90">
        <f ca="1">OFFSET('S1.clean_country'!$D90,0,$EB90+EH$1)</f>
        <v>56</v>
      </c>
      <c r="EI90">
        <f ca="1">OFFSET('S1.clean_country'!$D90,0,$EB90+EI$1)</f>
        <v>56</v>
      </c>
      <c r="EJ90">
        <f ca="1">OFFSET('S1.clean_country'!$D90,0,$EB90+EJ$1)</f>
        <v>56</v>
      </c>
      <c r="EK90">
        <f ca="1">OFFSET('S1.clean_country'!$D90,0,$EB90+EK$1)</f>
        <v>62</v>
      </c>
      <c r="EL90">
        <f ca="1">OFFSET('S1.clean_country'!$D90,0,$EB90+EL$1)</f>
        <v>68</v>
      </c>
      <c r="EM90">
        <f ca="1">OFFSET('S1.clean_country'!$D90,0,$EB90+EM$1)</f>
        <v>68</v>
      </c>
      <c r="EN90">
        <f ca="1">OFFSET('S1.clean_country'!$D90,0,$EB90+EN$1)</f>
        <v>75</v>
      </c>
      <c r="EO90">
        <f ca="1">OFFSET('S1.clean_country'!$D90,0,$EB90+EO$1)</f>
        <v>75</v>
      </c>
      <c r="EP90">
        <f ca="1">OFFSET('S1.clean_country'!$D90,0,$EB90+EP$1)</f>
        <v>77</v>
      </c>
      <c r="EQ90">
        <f ca="1">OFFSET('S1.clean_country'!$D90,0,$EB90+EQ$1)</f>
        <v>77</v>
      </c>
      <c r="ER90">
        <f ca="1">OFFSET('S1.clean_country'!$D90,0,$EB90+ER$1)</f>
        <v>77</v>
      </c>
      <c r="ES90">
        <f ca="1">OFFSET('S1.clean_country'!$D90,0,$EB90+ES$1)</f>
        <v>78</v>
      </c>
      <c r="ET90">
        <f ca="1">OFFSET('S1.clean_country'!$D90,0,$EB90+ET$1)</f>
        <v>78</v>
      </c>
      <c r="EU90">
        <f ca="1">OFFSET('S1.clean_country'!$D90,0,$EB90+EU$1)</f>
        <v>78</v>
      </c>
      <c r="EV90">
        <f ca="1">OFFSET('S1.clean_country'!$D90,0,$EB90+EV$1)</f>
        <v>79</v>
      </c>
      <c r="EW90">
        <f ca="1">OFFSET('S1.clean_country'!$D90,0,$EB90+EW$1)</f>
        <v>79</v>
      </c>
      <c r="EX90">
        <f ca="1">OFFSET('S1.clean_country'!$D90,0,$EB90+EX$1)</f>
        <v>79</v>
      </c>
      <c r="EY90">
        <f ca="1">OFFSET('S1.clean_country'!$D90,0,$EB90+EY$1)</f>
        <v>79</v>
      </c>
      <c r="EZ90">
        <f ca="1">OFFSET('S1.clean_country'!$D90,0,$EB90+EZ$1)</f>
        <v>79</v>
      </c>
      <c r="FA90">
        <f ca="1">OFFSET('S1.clean_country'!$D90,0,$EB90+FA$1)</f>
        <v>79</v>
      </c>
      <c r="FB90">
        <f ca="1">OFFSET('S1.clean_country'!$D90,0,$EB90+FB$1)</f>
        <v>79</v>
      </c>
      <c r="FC90">
        <f ca="1">OFFSET('S1.clean_country'!$D90,0,$EB90+FC$1)</f>
        <v>79</v>
      </c>
      <c r="FD90">
        <f ca="1">OFFSET('S1.clean_country'!$D90,0,$EB90+FD$1)</f>
        <v>79</v>
      </c>
      <c r="FE90">
        <f ca="1">OFFSET('S1.clean_country'!$D90,0,$EB90+FE$1)</f>
        <v>81</v>
      </c>
      <c r="FF90">
        <f ca="1">OFFSET('S1.clean_country'!$D90,0,$EB90+FF$1)</f>
        <v>81</v>
      </c>
      <c r="FG90">
        <f ca="1">OFFSET('S1.clean_country'!$D90,0,$EB90+FG$1)</f>
        <v>81</v>
      </c>
      <c r="FH90">
        <f ca="1">OFFSET('S1.clean_country'!$D90,0,$EB90+FH$1)</f>
        <v>81</v>
      </c>
      <c r="FI90">
        <f ca="1">OFFSET('S1.clean_country'!$D90,0,$EB90+FI$1)</f>
        <v>81</v>
      </c>
      <c r="FJ90">
        <f ca="1">OFFSET('S1.clean_country'!$D90,0,$EB90+FJ$1)</f>
        <v>81</v>
      </c>
      <c r="FK90">
        <f ca="1">OFFSET('S1.clean_country'!$D90,0,$EB90+FK$1)</f>
        <v>81</v>
      </c>
      <c r="FL90">
        <f ca="1">OFFSET('S1.clean_country'!$D90,0,$EB90+FL$1)</f>
        <v>82</v>
      </c>
      <c r="FM90">
        <f ca="1">OFFSET('S1.clean_country'!$D90,0,$EB90+FM$1)</f>
        <v>82</v>
      </c>
      <c r="FN90">
        <f ca="1">OFFSET('S1.clean_country'!$D90,0,$EB90+FN$1)</f>
        <v>82</v>
      </c>
      <c r="FO90">
        <f ca="1">OFFSET('S1.clean_country'!$D90,0,$EB90+FO$1)</f>
        <v>82</v>
      </c>
      <c r="FP90">
        <f ca="1">OFFSET('S1.clean_country'!$D90,0,$EB90+FP$1)</f>
        <v>82</v>
      </c>
      <c r="FQ90">
        <f ca="1">OFFSET('S1.clean_country'!$D90,0,$EB90+FQ$1)</f>
        <v>82</v>
      </c>
      <c r="FR90">
        <f ca="1">OFFSET('S1.clean_country'!$D90,0,$EB90+FR$1)</f>
        <v>82</v>
      </c>
      <c r="FS90">
        <f ca="1">OFFSET('S1.clean_country'!$D90,0,$EB90+FS$1)</f>
        <v>82</v>
      </c>
      <c r="FT90">
        <f ca="1">OFFSET('S1.clean_country'!$D90,0,$EB90+FT$1)</f>
        <v>82</v>
      </c>
      <c r="FU90">
        <f ca="1">OFFSET('S1.clean_country'!$D90,0,$EB90+FU$1)</f>
        <v>82</v>
      </c>
      <c r="FV90">
        <f ca="1">OFFSET('S1.clean_country'!$D90,0,$EB90+FV$1)</f>
        <v>82</v>
      </c>
      <c r="FW90">
        <f ca="1">OFFSET('S1.clean_country'!$D90,0,$EB90+FW$1)</f>
        <v>82</v>
      </c>
      <c r="FX90" s="5">
        <f t="shared" ca="1" si="1"/>
        <v>7.9297996731664044E-2</v>
      </c>
      <c r="FY90" s="6">
        <v>43943</v>
      </c>
    </row>
    <row r="91" spans="1:181">
      <c r="A91" t="s">
        <v>157</v>
      </c>
      <c r="B91">
        <v>55.169400000000003</v>
      </c>
      <c r="C91">
        <v>23.8813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B91">
        <v>59</v>
      </c>
      <c r="EC91" t="s">
        <v>157</v>
      </c>
      <c r="ED91">
        <f ca="1">OFFSET('S1.clean_country'!$D91,0,$EB91+ED$1)</f>
        <v>83</v>
      </c>
      <c r="EE91">
        <f ca="1">OFFSET('S1.clean_country'!$D91,0,$EB91+EE$1)</f>
        <v>143</v>
      </c>
      <c r="EF91">
        <f ca="1">OFFSET('S1.clean_country'!$D91,0,$EB91+EF$1)</f>
        <v>179</v>
      </c>
      <c r="EG91">
        <f ca="1">OFFSET('S1.clean_country'!$D91,0,$EB91+EG$1)</f>
        <v>209</v>
      </c>
      <c r="EH91">
        <f ca="1">OFFSET('S1.clean_country'!$D91,0,$EB91+EH$1)</f>
        <v>274</v>
      </c>
      <c r="EI91">
        <f ca="1">OFFSET('S1.clean_country'!$D91,0,$EB91+EI$1)</f>
        <v>299</v>
      </c>
      <c r="EJ91">
        <f ca="1">OFFSET('S1.clean_country'!$D91,0,$EB91+EJ$1)</f>
        <v>358</v>
      </c>
      <c r="EK91">
        <f ca="1">OFFSET('S1.clean_country'!$D91,0,$EB91+EK$1)</f>
        <v>394</v>
      </c>
      <c r="EL91">
        <f ca="1">OFFSET('S1.clean_country'!$D91,0,$EB91+EL$1)</f>
        <v>460</v>
      </c>
      <c r="EM91">
        <f ca="1">OFFSET('S1.clean_country'!$D91,0,$EB91+EM$1)</f>
        <v>491</v>
      </c>
      <c r="EN91">
        <f ca="1">OFFSET('S1.clean_country'!$D91,0,$EB91+EN$1)</f>
        <v>537</v>
      </c>
      <c r="EO91">
        <f ca="1">OFFSET('S1.clean_country'!$D91,0,$EB91+EO$1)</f>
        <v>581</v>
      </c>
      <c r="EP91">
        <f ca="1">OFFSET('S1.clean_country'!$D91,0,$EB91+EP$1)</f>
        <v>649</v>
      </c>
      <c r="EQ91">
        <f ca="1">OFFSET('S1.clean_country'!$D91,0,$EB91+EQ$1)</f>
        <v>696</v>
      </c>
      <c r="ER91">
        <f ca="1">OFFSET('S1.clean_country'!$D91,0,$EB91+ER$1)</f>
        <v>771</v>
      </c>
      <c r="ES91">
        <f ca="1">OFFSET('S1.clean_country'!$D91,0,$EB91+ES$1)</f>
        <v>811</v>
      </c>
      <c r="ET91">
        <f ca="1">OFFSET('S1.clean_country'!$D91,0,$EB91+ET$1)</f>
        <v>843</v>
      </c>
      <c r="EU91">
        <f ca="1">OFFSET('S1.clean_country'!$D91,0,$EB91+EU$1)</f>
        <v>880</v>
      </c>
      <c r="EV91">
        <f ca="1">OFFSET('S1.clean_country'!$D91,0,$EB91+EV$1)</f>
        <v>912</v>
      </c>
      <c r="EW91">
        <f ca="1">OFFSET('S1.clean_country'!$D91,0,$EB91+EW$1)</f>
        <v>955</v>
      </c>
      <c r="EX91">
        <f ca="1">OFFSET('S1.clean_country'!$D91,0,$EB91+EX$1)</f>
        <v>999</v>
      </c>
      <c r="EY91">
        <f ca="1">OFFSET('S1.clean_country'!$D91,0,$EB91+EY$1)</f>
        <v>1026</v>
      </c>
      <c r="EZ91">
        <f ca="1">OFFSET('S1.clean_country'!$D91,0,$EB91+EZ$1)</f>
        <v>1053</v>
      </c>
      <c r="FA91">
        <f ca="1">OFFSET('S1.clean_country'!$D91,0,$EB91+FA$1)</f>
        <v>1062</v>
      </c>
      <c r="FB91">
        <f ca="1">OFFSET('S1.clean_country'!$D91,0,$EB91+FB$1)</f>
        <v>1070</v>
      </c>
      <c r="FC91">
        <f ca="1">OFFSET('S1.clean_country'!$D91,0,$EB91+FC$1)</f>
        <v>1091</v>
      </c>
      <c r="FD91">
        <f ca="1">OFFSET('S1.clean_country'!$D91,0,$EB91+FD$1)</f>
        <v>1128</v>
      </c>
      <c r="FE91">
        <f ca="1">OFFSET('S1.clean_country'!$D91,0,$EB91+FE$1)</f>
        <v>1149</v>
      </c>
      <c r="FF91">
        <f ca="1">OFFSET('S1.clean_country'!$D91,0,$EB91+FF$1)</f>
        <v>1239</v>
      </c>
      <c r="FG91">
        <f ca="1">OFFSET('S1.clean_country'!$D91,0,$EB91+FG$1)</f>
        <v>1298</v>
      </c>
      <c r="FH91">
        <f ca="1">OFFSET('S1.clean_country'!$D91,0,$EB91+FH$1)</f>
        <v>1326</v>
      </c>
      <c r="FI91">
        <f ca="1">OFFSET('S1.clean_country'!$D91,0,$EB91+FI$1)</f>
        <v>1350</v>
      </c>
      <c r="FJ91">
        <f ca="1">OFFSET('S1.clean_country'!$D91,0,$EB91+FJ$1)</f>
        <v>1370</v>
      </c>
      <c r="FK91">
        <f ca="1">OFFSET('S1.clean_country'!$D91,0,$EB91+FK$1)</f>
        <v>1398</v>
      </c>
      <c r="FL91">
        <f ca="1">OFFSET('S1.clean_country'!$D91,0,$EB91+FL$1)</f>
        <v>1410</v>
      </c>
      <c r="FM91">
        <f ca="1">OFFSET('S1.clean_country'!$D91,0,$EB91+FM$1)</f>
        <v>1426</v>
      </c>
      <c r="FN91">
        <f ca="1">OFFSET('S1.clean_country'!$D91,0,$EB91+FN$1)</f>
        <v>1438</v>
      </c>
      <c r="FO91">
        <f ca="1">OFFSET('S1.clean_country'!$D91,0,$EB91+FO$1)</f>
        <v>1449</v>
      </c>
      <c r="FP91">
        <f ca="1">OFFSET('S1.clean_country'!$D91,0,$EB91+FP$1)</f>
        <v>1344</v>
      </c>
      <c r="FQ91">
        <f ca="1">OFFSET('S1.clean_country'!$D91,0,$EB91+FQ$1)</f>
        <v>1375</v>
      </c>
      <c r="FR91">
        <f ca="1">OFFSET('S1.clean_country'!$D91,0,$EB91+FR$1)</f>
        <v>1385</v>
      </c>
      <c r="FS91">
        <f ca="1">OFFSET('S1.clean_country'!$D91,0,$EB91+FS$1)</f>
        <v>1399</v>
      </c>
      <c r="FT91">
        <f ca="1">OFFSET('S1.clean_country'!$D91,0,$EB91+FT$1)</f>
        <v>1406</v>
      </c>
      <c r="FU91">
        <f ca="1">OFFSET('S1.clean_country'!$D91,0,$EB91+FU$1)</f>
        <v>1410</v>
      </c>
      <c r="FV91">
        <f ca="1">OFFSET('S1.clean_country'!$D91,0,$EB91+FV$1)</f>
        <v>1419</v>
      </c>
      <c r="FW91">
        <f ca="1">OFFSET('S1.clean_country'!$D91,0,$EB91+FW$1)</f>
        <v>1423</v>
      </c>
      <c r="FX91" s="5">
        <f t="shared" ca="1" si="1"/>
        <v>0.1735219514105637</v>
      </c>
      <c r="FY91" s="6">
        <v>43941</v>
      </c>
    </row>
    <row r="92" spans="1:181">
      <c r="A92" t="s">
        <v>158</v>
      </c>
      <c r="B92">
        <v>49.815300000000001</v>
      </c>
      <c r="C92">
        <v>6.1295999999999999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B92">
        <v>52</v>
      </c>
      <c r="EC92" t="s">
        <v>158</v>
      </c>
      <c r="ED92">
        <f ca="1">OFFSET('S1.clean_country'!$D92,0,$EB92+ED$1)</f>
        <v>51</v>
      </c>
      <c r="EE92">
        <f ca="1">OFFSET('S1.clean_country'!$D92,0,$EB92+EE$1)</f>
        <v>59</v>
      </c>
      <c r="EF92">
        <f ca="1">OFFSET('S1.clean_country'!$D92,0,$EB92+EF$1)</f>
        <v>77</v>
      </c>
      <c r="EG92">
        <f ca="1">OFFSET('S1.clean_country'!$D92,0,$EB92+EG$1)</f>
        <v>140</v>
      </c>
      <c r="EH92">
        <f ca="1">OFFSET('S1.clean_country'!$D92,0,$EB92+EH$1)</f>
        <v>203</v>
      </c>
      <c r="EI92">
        <f ca="1">OFFSET('S1.clean_country'!$D92,0,$EB92+EI$1)</f>
        <v>335</v>
      </c>
      <c r="EJ92">
        <f ca="1">OFFSET('S1.clean_country'!$D92,0,$EB92+EJ$1)</f>
        <v>484</v>
      </c>
      <c r="EK92">
        <f ca="1">OFFSET('S1.clean_country'!$D92,0,$EB92+EK$1)</f>
        <v>670</v>
      </c>
      <c r="EL92">
        <f ca="1">OFFSET('S1.clean_country'!$D92,0,$EB92+EL$1)</f>
        <v>798</v>
      </c>
      <c r="EM92">
        <f ca="1">OFFSET('S1.clean_country'!$D92,0,$EB92+EM$1)</f>
        <v>875</v>
      </c>
      <c r="EN92">
        <f ca="1">OFFSET('S1.clean_country'!$D92,0,$EB92+EN$1)</f>
        <v>1099</v>
      </c>
      <c r="EO92">
        <f ca="1">OFFSET('S1.clean_country'!$D92,0,$EB92+EO$1)</f>
        <v>1333</v>
      </c>
      <c r="EP92">
        <f ca="1">OFFSET('S1.clean_country'!$D92,0,$EB92+EP$1)</f>
        <v>1453</v>
      </c>
      <c r="EQ92">
        <f ca="1">OFFSET('S1.clean_country'!$D92,0,$EB92+EQ$1)</f>
        <v>1605</v>
      </c>
      <c r="ER92">
        <f ca="1">OFFSET('S1.clean_country'!$D92,0,$EB92+ER$1)</f>
        <v>1831</v>
      </c>
      <c r="ES92">
        <f ca="1">OFFSET('S1.clean_country'!$D92,0,$EB92+ES$1)</f>
        <v>1950</v>
      </c>
      <c r="ET92">
        <f ca="1">OFFSET('S1.clean_country'!$D92,0,$EB92+ET$1)</f>
        <v>1988</v>
      </c>
      <c r="EU92">
        <f ca="1">OFFSET('S1.clean_country'!$D92,0,$EB92+EU$1)</f>
        <v>2178</v>
      </c>
      <c r="EV92">
        <f ca="1">OFFSET('S1.clean_country'!$D92,0,$EB92+EV$1)</f>
        <v>2319</v>
      </c>
      <c r="EW92">
        <f ca="1">OFFSET('S1.clean_country'!$D92,0,$EB92+EW$1)</f>
        <v>2487</v>
      </c>
      <c r="EX92">
        <f ca="1">OFFSET('S1.clean_country'!$D92,0,$EB92+EX$1)</f>
        <v>2612</v>
      </c>
      <c r="EY92">
        <f ca="1">OFFSET('S1.clean_country'!$D92,0,$EB92+EY$1)</f>
        <v>2729</v>
      </c>
      <c r="EZ92">
        <f ca="1">OFFSET('S1.clean_country'!$D92,0,$EB92+EZ$1)</f>
        <v>2804</v>
      </c>
      <c r="FA92">
        <f ca="1">OFFSET('S1.clean_country'!$D92,0,$EB92+FA$1)</f>
        <v>2843</v>
      </c>
      <c r="FB92">
        <f ca="1">OFFSET('S1.clean_country'!$D92,0,$EB92+FB$1)</f>
        <v>2970</v>
      </c>
      <c r="FC92">
        <f ca="1">OFFSET('S1.clean_country'!$D92,0,$EB92+FC$1)</f>
        <v>3034</v>
      </c>
      <c r="FD92">
        <f ca="1">OFFSET('S1.clean_country'!$D92,0,$EB92+FD$1)</f>
        <v>3115</v>
      </c>
      <c r="FE92">
        <f ca="1">OFFSET('S1.clean_country'!$D92,0,$EB92+FE$1)</f>
        <v>3223</v>
      </c>
      <c r="FF92">
        <f ca="1">OFFSET('S1.clean_country'!$D92,0,$EB92+FF$1)</f>
        <v>3270</v>
      </c>
      <c r="FG92">
        <f ca="1">OFFSET('S1.clean_country'!$D92,0,$EB92+FG$1)</f>
        <v>3281</v>
      </c>
      <c r="FH92">
        <f ca="1">OFFSET('S1.clean_country'!$D92,0,$EB92+FH$1)</f>
        <v>3292</v>
      </c>
      <c r="FI92">
        <f ca="1">OFFSET('S1.clean_country'!$D92,0,$EB92+FI$1)</f>
        <v>3307</v>
      </c>
      <c r="FJ92">
        <f ca="1">OFFSET('S1.clean_country'!$D92,0,$EB92+FJ$1)</f>
        <v>3373</v>
      </c>
      <c r="FK92">
        <f ca="1">OFFSET('S1.clean_country'!$D92,0,$EB92+FK$1)</f>
        <v>3444</v>
      </c>
      <c r="FL92">
        <f ca="1">OFFSET('S1.clean_country'!$D92,0,$EB92+FL$1)</f>
        <v>3480</v>
      </c>
      <c r="FM92">
        <f ca="1">OFFSET('S1.clean_country'!$D92,0,$EB92+FM$1)</f>
        <v>3537</v>
      </c>
      <c r="FN92">
        <f ca="1">OFFSET('S1.clean_country'!$D92,0,$EB92+FN$1)</f>
        <v>3550</v>
      </c>
      <c r="FO92">
        <f ca="1">OFFSET('S1.clean_country'!$D92,0,$EB92+FO$1)</f>
        <v>3558</v>
      </c>
      <c r="FP92">
        <f ca="1">OFFSET('S1.clean_country'!$D92,0,$EB92+FP$1)</f>
        <v>3618</v>
      </c>
      <c r="FQ92">
        <f ca="1">OFFSET('S1.clean_country'!$D92,0,$EB92+FQ$1)</f>
        <v>3654</v>
      </c>
      <c r="FR92">
        <f ca="1">OFFSET('S1.clean_country'!$D92,0,$EB92+FR$1)</f>
        <v>3665</v>
      </c>
      <c r="FS92">
        <f ca="1">OFFSET('S1.clean_country'!$D92,0,$EB92+FS$1)</f>
        <v>3695</v>
      </c>
      <c r="FT92">
        <f ca="1">OFFSET('S1.clean_country'!$D92,0,$EB92+FT$1)</f>
        <v>3711</v>
      </c>
      <c r="FU92">
        <f ca="1">OFFSET('S1.clean_country'!$D92,0,$EB92+FU$1)</f>
        <v>3723</v>
      </c>
      <c r="FV92">
        <f ca="1">OFFSET('S1.clean_country'!$D92,0,$EB92+FV$1)</f>
        <v>3729</v>
      </c>
      <c r="FW92">
        <f ca="1">OFFSET('S1.clean_country'!$D92,0,$EB92+FW$1)</f>
        <v>3741</v>
      </c>
      <c r="FX92" s="5">
        <f t="shared" ca="1" si="1"/>
        <v>0.20023766836767454</v>
      </c>
      <c r="FY92" s="6">
        <v>43934</v>
      </c>
    </row>
    <row r="93" spans="1:181">
      <c r="A93" t="s">
        <v>159</v>
      </c>
      <c r="B93">
        <v>-18.7669</v>
      </c>
      <c r="C93">
        <v>46.869100000000003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B93">
        <v>69</v>
      </c>
      <c r="EC93" t="s">
        <v>159</v>
      </c>
      <c r="ED93">
        <f ca="1">OFFSET('S1.clean_country'!$D93,0,$EB93+ED$1)</f>
        <v>57</v>
      </c>
      <c r="EE93">
        <f ca="1">OFFSET('S1.clean_country'!$D93,0,$EB93+EE$1)</f>
        <v>57</v>
      </c>
      <c r="EF93">
        <f ca="1">OFFSET('S1.clean_country'!$D93,0,$EB93+EF$1)</f>
        <v>59</v>
      </c>
      <c r="EG93">
        <f ca="1">OFFSET('S1.clean_country'!$D93,0,$EB93+EG$1)</f>
        <v>70</v>
      </c>
      <c r="EH93">
        <f ca="1">OFFSET('S1.clean_country'!$D93,0,$EB93+EH$1)</f>
        <v>70</v>
      </c>
      <c r="EI93">
        <f ca="1">OFFSET('S1.clean_country'!$D93,0,$EB93+EI$1)</f>
        <v>72</v>
      </c>
      <c r="EJ93">
        <f ca="1">OFFSET('S1.clean_country'!$D93,0,$EB93+EJ$1)</f>
        <v>82</v>
      </c>
      <c r="EK93">
        <f ca="1">OFFSET('S1.clean_country'!$D93,0,$EB93+EK$1)</f>
        <v>88</v>
      </c>
      <c r="EL93">
        <f ca="1">OFFSET('S1.clean_country'!$D93,0,$EB93+EL$1)</f>
        <v>93</v>
      </c>
      <c r="EM93">
        <f ca="1">OFFSET('S1.clean_country'!$D93,0,$EB93+EM$1)</f>
        <v>93</v>
      </c>
      <c r="EN93">
        <f ca="1">OFFSET('S1.clean_country'!$D93,0,$EB93+EN$1)</f>
        <v>93</v>
      </c>
      <c r="EO93">
        <f ca="1">OFFSET('S1.clean_country'!$D93,0,$EB93+EO$1)</f>
        <v>102</v>
      </c>
      <c r="EP93">
        <f ca="1">OFFSET('S1.clean_country'!$D93,0,$EB93+EP$1)</f>
        <v>106</v>
      </c>
      <c r="EQ93">
        <f ca="1">OFFSET('S1.clean_country'!$D93,0,$EB93+EQ$1)</f>
        <v>106</v>
      </c>
      <c r="ER93">
        <f ca="1">OFFSET('S1.clean_country'!$D93,0,$EB93+ER$1)</f>
        <v>108</v>
      </c>
      <c r="ES93">
        <f ca="1">OFFSET('S1.clean_country'!$D93,0,$EB93+ES$1)</f>
        <v>110</v>
      </c>
      <c r="ET93">
        <f ca="1">OFFSET('S1.clean_country'!$D93,0,$EB93+ET$1)</f>
        <v>111</v>
      </c>
      <c r="EU93">
        <f ca="1">OFFSET('S1.clean_country'!$D93,0,$EB93+EU$1)</f>
        <v>117</v>
      </c>
      <c r="EV93">
        <f ca="1">OFFSET('S1.clean_country'!$D93,0,$EB93+EV$1)</f>
        <v>120</v>
      </c>
      <c r="EW93">
        <f ca="1">OFFSET('S1.clean_country'!$D93,0,$EB93+EW$1)</f>
        <v>121</v>
      </c>
      <c r="EX93">
        <f ca="1">OFFSET('S1.clean_country'!$D93,0,$EB93+EX$1)</f>
        <v>121</v>
      </c>
      <c r="EY93">
        <f ca="1">OFFSET('S1.clean_country'!$D93,0,$EB93+EY$1)</f>
        <v>121</v>
      </c>
      <c r="EZ93">
        <f ca="1">OFFSET('S1.clean_country'!$D93,0,$EB93+EZ$1)</f>
        <v>121</v>
      </c>
      <c r="FA93">
        <f ca="1">OFFSET('S1.clean_country'!$D93,0,$EB93+FA$1)</f>
        <v>121</v>
      </c>
      <c r="FB93">
        <f ca="1">OFFSET('S1.clean_country'!$D93,0,$EB93+FB$1)</f>
        <v>122</v>
      </c>
      <c r="FC93">
        <f ca="1">OFFSET('S1.clean_country'!$D93,0,$EB93+FC$1)</f>
        <v>123</v>
      </c>
      <c r="FD93">
        <f ca="1">OFFSET('S1.clean_country'!$D93,0,$EB93+FD$1)</f>
        <v>124</v>
      </c>
      <c r="FE93">
        <f ca="1">OFFSET('S1.clean_country'!$D93,0,$EB93+FE$1)</f>
        <v>128</v>
      </c>
      <c r="FF93">
        <f ca="1">OFFSET('S1.clean_country'!$D93,0,$EB93+FF$1)</f>
        <v>128</v>
      </c>
      <c r="FG93">
        <f ca="1">OFFSET('S1.clean_country'!$D93,0,$EB93+FG$1)</f>
        <v>128</v>
      </c>
      <c r="FH93">
        <f ca="1">OFFSET('S1.clean_country'!$D93,0,$EB93+FH$1)</f>
        <v>128</v>
      </c>
      <c r="FI93">
        <f ca="1">OFFSET('S1.clean_country'!$D93,0,$EB93+FI$1)</f>
        <v>132</v>
      </c>
      <c r="FJ93">
        <f ca="1">OFFSET('S1.clean_country'!$D93,0,$EB93+FJ$1)</f>
        <v>135</v>
      </c>
      <c r="FK93">
        <f ca="1">OFFSET('S1.clean_country'!$D93,0,$EB93+FK$1)</f>
        <v>149</v>
      </c>
      <c r="FL93">
        <f ca="1">OFFSET('S1.clean_country'!$D93,0,$EB93+FL$1)</f>
        <v>149</v>
      </c>
      <c r="FM93">
        <f ca="1">OFFSET('S1.clean_country'!$D93,0,$EB93+FM$1)</f>
        <v>151</v>
      </c>
      <c r="FN93">
        <f ca="1">OFFSET('S1.clean_country'!$D93,0,$EB93+FN$1)</f>
        <v>158</v>
      </c>
      <c r="FO93">
        <f ca="1">OFFSET('S1.clean_country'!$D93,0,$EB93+FO$1)</f>
        <v>193</v>
      </c>
      <c r="FP93">
        <f ca="1">OFFSET('S1.clean_country'!$D93,0,$EB93+FP$1)</f>
        <v>193</v>
      </c>
      <c r="FQ93">
        <f ca="1">OFFSET('S1.clean_country'!$D93,0,$EB93+FQ$1)</f>
        <v>193</v>
      </c>
      <c r="FR93">
        <f ca="1">OFFSET('S1.clean_country'!$D93,0,$EB93+FR$1)</f>
        <v>193</v>
      </c>
      <c r="FS93">
        <f ca="1">OFFSET('S1.clean_country'!$D93,0,$EB93+FS$1)</f>
        <v>186</v>
      </c>
      <c r="FT93">
        <f ca="1">OFFSET('S1.clean_country'!$D93,0,$EB93+FT$1)</f>
        <v>186</v>
      </c>
      <c r="FU93">
        <f ca="1">OFFSET('S1.clean_country'!$D93,0,$EB93+FU$1)</f>
        <v>212</v>
      </c>
      <c r="FV93">
        <f ca="1">OFFSET('S1.clean_country'!$D93,0,$EB93+FV$1)</f>
        <v>230</v>
      </c>
      <c r="FW93">
        <f ca="1">OFFSET('S1.clean_country'!$D93,0,$EB93+FW$1)</f>
        <v>238</v>
      </c>
      <c r="FX93" s="5">
        <f t="shared" ca="1" si="1"/>
        <v>0.12245938376389032</v>
      </c>
      <c r="FY93" s="6">
        <v>43951</v>
      </c>
    </row>
    <row r="94" spans="1:181">
      <c r="A94" t="s">
        <v>160</v>
      </c>
      <c r="B94">
        <v>2.5</v>
      </c>
      <c r="C94">
        <v>112.5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B94">
        <v>42</v>
      </c>
      <c r="EC94" t="s">
        <v>160</v>
      </c>
      <c r="ED94">
        <f ca="1">OFFSET('S1.clean_country'!$D94,0,$EB94+ED$1)</f>
        <v>50</v>
      </c>
      <c r="EE94">
        <f ca="1">OFFSET('S1.clean_country'!$D94,0,$EB94+EE$1)</f>
        <v>50</v>
      </c>
      <c r="EF94">
        <f ca="1">OFFSET('S1.clean_country'!$D94,0,$EB94+EF$1)</f>
        <v>83</v>
      </c>
      <c r="EG94">
        <f ca="1">OFFSET('S1.clean_country'!$D94,0,$EB94+EG$1)</f>
        <v>93</v>
      </c>
      <c r="EH94">
        <f ca="1">OFFSET('S1.clean_country'!$D94,0,$EB94+EH$1)</f>
        <v>99</v>
      </c>
      <c r="EI94">
        <f ca="1">OFFSET('S1.clean_country'!$D94,0,$EB94+EI$1)</f>
        <v>117</v>
      </c>
      <c r="EJ94">
        <f ca="1">OFFSET('S1.clean_country'!$D94,0,$EB94+EJ$1)</f>
        <v>129</v>
      </c>
      <c r="EK94">
        <f ca="1">OFFSET('S1.clean_country'!$D94,0,$EB94+EK$1)</f>
        <v>149</v>
      </c>
      <c r="EL94">
        <f ca="1">OFFSET('S1.clean_country'!$D94,0,$EB94+EL$1)</f>
        <v>149</v>
      </c>
      <c r="EM94">
        <f ca="1">OFFSET('S1.clean_country'!$D94,0,$EB94+EM$1)</f>
        <v>197</v>
      </c>
      <c r="EN94">
        <f ca="1">OFFSET('S1.clean_country'!$D94,0,$EB94+EN$1)</f>
        <v>238</v>
      </c>
      <c r="EO94">
        <f ca="1">OFFSET('S1.clean_country'!$D94,0,$EB94+EO$1)</f>
        <v>428</v>
      </c>
      <c r="EP94">
        <f ca="1">OFFSET('S1.clean_country'!$D94,0,$EB94+EP$1)</f>
        <v>566</v>
      </c>
      <c r="EQ94">
        <f ca="1">OFFSET('S1.clean_country'!$D94,0,$EB94+EQ$1)</f>
        <v>673</v>
      </c>
      <c r="ER94">
        <f ca="1">OFFSET('S1.clean_country'!$D94,0,$EB94+ER$1)</f>
        <v>790</v>
      </c>
      <c r="ES94">
        <f ca="1">OFFSET('S1.clean_country'!$D94,0,$EB94+ES$1)</f>
        <v>900</v>
      </c>
      <c r="ET94">
        <f ca="1">OFFSET('S1.clean_country'!$D94,0,$EB94+ET$1)</f>
        <v>1030</v>
      </c>
      <c r="EU94">
        <f ca="1">OFFSET('S1.clean_country'!$D94,0,$EB94+EU$1)</f>
        <v>1183</v>
      </c>
      <c r="EV94">
        <f ca="1">OFFSET('S1.clean_country'!$D94,0,$EB94+EV$1)</f>
        <v>1306</v>
      </c>
      <c r="EW94">
        <f ca="1">OFFSET('S1.clean_country'!$D94,0,$EB94+EW$1)</f>
        <v>1518</v>
      </c>
      <c r="EX94">
        <f ca="1">OFFSET('S1.clean_country'!$D94,0,$EB94+EX$1)</f>
        <v>1624</v>
      </c>
      <c r="EY94">
        <f ca="1">OFFSET('S1.clean_country'!$D94,0,$EB94+EY$1)</f>
        <v>1796</v>
      </c>
      <c r="EZ94">
        <f ca="1">OFFSET('S1.clean_country'!$D94,0,$EB94+EZ$1)</f>
        <v>2031</v>
      </c>
      <c r="FA94">
        <f ca="1">OFFSET('S1.clean_country'!$D94,0,$EB94+FA$1)</f>
        <v>2161</v>
      </c>
      <c r="FB94">
        <f ca="1">OFFSET('S1.clean_country'!$D94,0,$EB94+FB$1)</f>
        <v>2320</v>
      </c>
      <c r="FC94">
        <f ca="1">OFFSET('S1.clean_country'!$D94,0,$EB94+FC$1)</f>
        <v>2470</v>
      </c>
      <c r="FD94">
        <f ca="1">OFFSET('S1.clean_country'!$D94,0,$EB94+FD$1)</f>
        <v>2626</v>
      </c>
      <c r="FE94">
        <f ca="1">OFFSET('S1.clean_country'!$D94,0,$EB94+FE$1)</f>
        <v>2766</v>
      </c>
      <c r="FF94">
        <f ca="1">OFFSET('S1.clean_country'!$D94,0,$EB94+FF$1)</f>
        <v>2908</v>
      </c>
      <c r="FG94">
        <f ca="1">OFFSET('S1.clean_country'!$D94,0,$EB94+FG$1)</f>
        <v>3116</v>
      </c>
      <c r="FH94">
        <f ca="1">OFFSET('S1.clean_country'!$D94,0,$EB94+FH$1)</f>
        <v>3333</v>
      </c>
      <c r="FI94">
        <f ca="1">OFFSET('S1.clean_country'!$D94,0,$EB94+FI$1)</f>
        <v>3483</v>
      </c>
      <c r="FJ94">
        <f ca="1">OFFSET('S1.clean_country'!$D94,0,$EB94+FJ$1)</f>
        <v>3662</v>
      </c>
      <c r="FK94">
        <f ca="1">OFFSET('S1.clean_country'!$D94,0,$EB94+FK$1)</f>
        <v>3793</v>
      </c>
      <c r="FL94">
        <f ca="1">OFFSET('S1.clean_country'!$D94,0,$EB94+FL$1)</f>
        <v>3963</v>
      </c>
      <c r="FM94">
        <f ca="1">OFFSET('S1.clean_country'!$D94,0,$EB94+FM$1)</f>
        <v>4119</v>
      </c>
      <c r="FN94">
        <f ca="1">OFFSET('S1.clean_country'!$D94,0,$EB94+FN$1)</f>
        <v>4228</v>
      </c>
      <c r="FO94">
        <f ca="1">OFFSET('S1.clean_country'!$D94,0,$EB94+FO$1)</f>
        <v>4346</v>
      </c>
      <c r="FP94">
        <f ca="1">OFFSET('S1.clean_country'!$D94,0,$EB94+FP$1)</f>
        <v>4530</v>
      </c>
      <c r="FQ94">
        <f ca="1">OFFSET('S1.clean_country'!$D94,0,$EB94+FQ$1)</f>
        <v>4683</v>
      </c>
      <c r="FR94">
        <f ca="1">OFFSET('S1.clean_country'!$D94,0,$EB94+FR$1)</f>
        <v>4817</v>
      </c>
      <c r="FS94">
        <f ca="1">OFFSET('S1.clean_country'!$D94,0,$EB94+FS$1)</f>
        <v>4987</v>
      </c>
      <c r="FT94">
        <f ca="1">OFFSET('S1.clean_country'!$D94,0,$EB94+FT$1)</f>
        <v>5072</v>
      </c>
      <c r="FU94">
        <f ca="1">OFFSET('S1.clean_country'!$D94,0,$EB94+FU$1)</f>
        <v>5182</v>
      </c>
      <c r="FV94">
        <f ca="1">OFFSET('S1.clean_country'!$D94,0,$EB94+FV$1)</f>
        <v>5251</v>
      </c>
      <c r="FW94">
        <f ca="1">OFFSET('S1.clean_country'!$D94,0,$EB94+FW$1)</f>
        <v>5305</v>
      </c>
      <c r="FX94" s="5">
        <f t="shared" ca="1" si="1"/>
        <v>0.20970477184703551</v>
      </c>
      <c r="FY94" s="6">
        <v>43924</v>
      </c>
    </row>
    <row r="95" spans="1:181">
      <c r="A95" t="s">
        <v>161</v>
      </c>
      <c r="B95">
        <v>3.2027999999999999</v>
      </c>
      <c r="C95">
        <v>73.220699999999994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B95">
        <v>88</v>
      </c>
      <c r="EC95" t="s">
        <v>161</v>
      </c>
      <c r="ED95">
        <f ca="1">OFFSET('S1.clean_country'!$D95,0,$EB95+ED$1)</f>
        <v>52</v>
      </c>
      <c r="EE95">
        <f ca="1">OFFSET('S1.clean_country'!$D95,0,$EB95+EE$1)</f>
        <v>69</v>
      </c>
      <c r="EF95">
        <f ca="1">OFFSET('S1.clean_country'!$D95,0,$EB95+EF$1)</f>
        <v>83</v>
      </c>
      <c r="EG95">
        <f ca="1">OFFSET('S1.clean_country'!$D95,0,$EB95+EG$1)</f>
        <v>86</v>
      </c>
      <c r="EH95">
        <f ca="1">OFFSET('S1.clean_country'!$D95,0,$EB95+EH$1)</f>
        <v>108</v>
      </c>
      <c r="EI95">
        <f ca="1">OFFSET('S1.clean_country'!$D95,0,$EB95+EI$1)</f>
        <v>129</v>
      </c>
      <c r="EJ95">
        <f ca="1">OFFSET('S1.clean_country'!$D95,0,$EB95+EJ$1)</f>
        <v>177</v>
      </c>
      <c r="EK95">
        <f ca="1">OFFSET('S1.clean_country'!$D95,0,$EB95+EK$1)</f>
        <v>214</v>
      </c>
      <c r="EL95">
        <f ca="1">OFFSET('S1.clean_country'!$D95,0,$EB95+EL$1)</f>
        <v>226</v>
      </c>
      <c r="EM95">
        <f ca="1">OFFSET('S1.clean_country'!$D95,0,$EB95+EM$1)</f>
        <v>250</v>
      </c>
      <c r="EN95">
        <f ca="1">OFFSET('S1.clean_country'!$D95,0,$EB95+EN$1)</f>
        <v>278</v>
      </c>
      <c r="EO95">
        <f ca="1">OFFSET('S1.clean_country'!$D95,0,$EB95+EO$1)</f>
        <v>468</v>
      </c>
      <c r="EP95">
        <f ca="1">OFFSET('S1.clean_country'!$D95,0,$EB95+EP$1)</f>
        <v>491</v>
      </c>
      <c r="EQ95">
        <f ca="1">OFFSET('S1.clean_country'!$D95,0,$EB95+EQ$1)</f>
        <v>519</v>
      </c>
      <c r="ER95">
        <f ca="1">OFFSET('S1.clean_country'!$D95,0,$EB95+ER$1)</f>
        <v>527</v>
      </c>
      <c r="ES95">
        <f ca="1">OFFSET('S1.clean_country'!$D95,0,$EB95+ES$1)</f>
        <v>541</v>
      </c>
      <c r="ET95">
        <f ca="1">OFFSET('S1.clean_country'!$D95,0,$EB95+ET$1)</f>
        <v>573</v>
      </c>
      <c r="EU95">
        <f ca="1">OFFSET('S1.clean_country'!$D95,0,$EB95+EU$1)</f>
        <v>617</v>
      </c>
      <c r="EV95">
        <f ca="1">OFFSET('S1.clean_country'!$D95,0,$EB95+EV$1)</f>
        <v>648</v>
      </c>
      <c r="EW95">
        <f ca="1">OFFSET('S1.clean_country'!$D95,0,$EB95+EW$1)</f>
        <v>744</v>
      </c>
      <c r="EX95">
        <f ca="1">OFFSET('S1.clean_country'!$D95,0,$EB95+EX$1)</f>
        <v>790</v>
      </c>
      <c r="EY95">
        <f ca="1">OFFSET('S1.clean_country'!$D95,0,$EB95+EY$1)</f>
        <v>835</v>
      </c>
      <c r="EZ95">
        <f ca="1">OFFSET('S1.clean_country'!$D95,0,$EB95+EZ$1)</f>
        <v>897</v>
      </c>
      <c r="FA95">
        <f ca="1">OFFSET('S1.clean_country'!$D95,0,$EB95+FA$1)</f>
        <v>904</v>
      </c>
      <c r="FB95">
        <f ca="1">OFFSET('S1.clean_country'!$D95,0,$EB95+FB$1)</f>
        <v>955</v>
      </c>
      <c r="FC95">
        <f ca="1">OFFSET('S1.clean_country'!$D95,0,$EB95+FC$1)</f>
        <v>982</v>
      </c>
      <c r="FD95">
        <f ca="1">OFFSET('S1.clean_country'!$D95,0,$EB95+FD$1)</f>
        <v>1031</v>
      </c>
      <c r="FE95">
        <f ca="1">OFFSET('S1.clean_country'!$D95,0,$EB95+FE$1)</f>
        <v>1078</v>
      </c>
      <c r="FF95">
        <f ca="1">OFFSET('S1.clean_country'!$D95,0,$EB95+FF$1)</f>
        <v>1094</v>
      </c>
      <c r="FG95">
        <f ca="1">OFFSET('S1.clean_country'!$D95,0,$EB95+FG$1)</f>
        <v>1106</v>
      </c>
      <c r="FH95">
        <f ca="1">OFFSET('S1.clean_country'!$D95,0,$EB95+FH$1)</f>
        <v>1143</v>
      </c>
      <c r="FI95">
        <f ca="1">OFFSET('S1.clean_country'!$D95,0,$EB95+FI$1)</f>
        <v>1186</v>
      </c>
      <c r="FJ95">
        <f ca="1">OFFSET('S1.clean_country'!$D95,0,$EB95+FJ$1)</f>
        <v>1216</v>
      </c>
      <c r="FK95">
        <f ca="1">OFFSET('S1.clean_country'!$D95,0,$EB95+FK$1)</f>
        <v>1274</v>
      </c>
      <c r="FL95">
        <f ca="1">OFFSET('S1.clean_country'!$D95,0,$EB95+FL$1)</f>
        <v>1313</v>
      </c>
      <c r="FM95">
        <f ca="1">OFFSET('S1.clean_country'!$D95,0,$EB95+FM$1)</f>
        <v>1371</v>
      </c>
      <c r="FN95">
        <f ca="1">OFFSET('S1.clean_country'!$D95,0,$EB95+FN$1)</f>
        <v>1395</v>
      </c>
      <c r="FO95">
        <f ca="1">OFFSET('S1.clean_country'!$D95,0,$EB95+FO$1)</f>
        <v>1438</v>
      </c>
      <c r="FP95">
        <f ca="1">OFFSET('S1.clean_country'!$D95,0,$EB95+FP$1)</f>
        <v>1457</v>
      </c>
      <c r="FQ95">
        <f ca="1">OFFSET('S1.clean_country'!$D95,0,$EB95+FQ$1)</f>
        <v>0</v>
      </c>
      <c r="FR95">
        <f ca="1">OFFSET('S1.clean_country'!$D95,0,$EB95+FR$1)</f>
        <v>0</v>
      </c>
      <c r="FS95">
        <f ca="1">OFFSET('S1.clean_country'!$D95,0,$EB95+FS$1)</f>
        <v>0</v>
      </c>
      <c r="FT95">
        <f ca="1">OFFSET('S1.clean_country'!$D95,0,$EB95+FT$1)</f>
        <v>0</v>
      </c>
      <c r="FU95">
        <f ca="1">OFFSET('S1.clean_country'!$D95,0,$EB95+FU$1)</f>
        <v>0</v>
      </c>
      <c r="FV95">
        <f ca="1">OFFSET('S1.clean_country'!$D95,0,$EB95+FV$1)</f>
        <v>0</v>
      </c>
      <c r="FW95">
        <f ca="1">OFFSET('S1.clean_country'!$D95,0,$EB95+FW$1)</f>
        <v>0</v>
      </c>
      <c r="FX95" s="5" t="str">
        <f t="shared" ca="1" si="1"/>
        <v/>
      </c>
      <c r="FY95" s="6">
        <v>43970</v>
      </c>
    </row>
    <row r="96" spans="1:181">
      <c r="A96" t="s">
        <v>162</v>
      </c>
      <c r="B96">
        <v>35.9375</v>
      </c>
      <c r="C96">
        <v>14.375400000000001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B96">
        <v>57</v>
      </c>
      <c r="EC96" t="s">
        <v>162</v>
      </c>
      <c r="ED96">
        <f ca="1">OFFSET('S1.clean_country'!$D96,0,$EB96+ED$1)</f>
        <v>53</v>
      </c>
      <c r="EE96">
        <f ca="1">OFFSET('S1.clean_country'!$D96,0,$EB96+EE$1)</f>
        <v>64</v>
      </c>
      <c r="EF96">
        <f ca="1">OFFSET('S1.clean_country'!$D96,0,$EB96+EF$1)</f>
        <v>73</v>
      </c>
      <c r="EG96">
        <f ca="1">OFFSET('S1.clean_country'!$D96,0,$EB96+EG$1)</f>
        <v>90</v>
      </c>
      <c r="EH96">
        <f ca="1">OFFSET('S1.clean_country'!$D96,0,$EB96+EH$1)</f>
        <v>107</v>
      </c>
      <c r="EI96">
        <f ca="1">OFFSET('S1.clean_country'!$D96,0,$EB96+EI$1)</f>
        <v>110</v>
      </c>
      <c r="EJ96">
        <f ca="1">OFFSET('S1.clean_country'!$D96,0,$EB96+EJ$1)</f>
        <v>129</v>
      </c>
      <c r="EK96">
        <f ca="1">OFFSET('S1.clean_country'!$D96,0,$EB96+EK$1)</f>
        <v>134</v>
      </c>
      <c r="EL96">
        <f ca="1">OFFSET('S1.clean_country'!$D96,0,$EB96+EL$1)</f>
        <v>139</v>
      </c>
      <c r="EM96">
        <f ca="1">OFFSET('S1.clean_country'!$D96,0,$EB96+EM$1)</f>
        <v>149</v>
      </c>
      <c r="EN96">
        <f ca="1">OFFSET('S1.clean_country'!$D96,0,$EB96+EN$1)</f>
        <v>151</v>
      </c>
      <c r="EO96">
        <f ca="1">OFFSET('S1.clean_country'!$D96,0,$EB96+EO$1)</f>
        <v>156</v>
      </c>
      <c r="EP96">
        <f ca="1">OFFSET('S1.clean_country'!$D96,0,$EB96+EP$1)</f>
        <v>169</v>
      </c>
      <c r="EQ96">
        <f ca="1">OFFSET('S1.clean_country'!$D96,0,$EB96+EQ$1)</f>
        <v>188</v>
      </c>
      <c r="ER96">
        <f ca="1">OFFSET('S1.clean_country'!$D96,0,$EB96+ER$1)</f>
        <v>196</v>
      </c>
      <c r="ES96">
        <f ca="1">OFFSET('S1.clean_country'!$D96,0,$EB96+ES$1)</f>
        <v>202</v>
      </c>
      <c r="ET96">
        <f ca="1">OFFSET('S1.clean_country'!$D96,0,$EB96+ET$1)</f>
        <v>213</v>
      </c>
      <c r="EU96">
        <f ca="1">OFFSET('S1.clean_country'!$D96,0,$EB96+EU$1)</f>
        <v>227</v>
      </c>
      <c r="EV96">
        <f ca="1">OFFSET('S1.clean_country'!$D96,0,$EB96+EV$1)</f>
        <v>241</v>
      </c>
      <c r="EW96">
        <f ca="1">OFFSET('S1.clean_country'!$D96,0,$EB96+EW$1)</f>
        <v>293</v>
      </c>
      <c r="EX96">
        <f ca="1">OFFSET('S1.clean_country'!$D96,0,$EB96+EX$1)</f>
        <v>299</v>
      </c>
      <c r="EY96">
        <f ca="1">OFFSET('S1.clean_country'!$D96,0,$EB96+EY$1)</f>
        <v>337</v>
      </c>
      <c r="EZ96">
        <f ca="1">OFFSET('S1.clean_country'!$D96,0,$EB96+EZ$1)</f>
        <v>350</v>
      </c>
      <c r="FA96">
        <f ca="1">OFFSET('S1.clean_country'!$D96,0,$EB96+FA$1)</f>
        <v>370</v>
      </c>
      <c r="FB96">
        <f ca="1">OFFSET('S1.clean_country'!$D96,0,$EB96+FB$1)</f>
        <v>378</v>
      </c>
      <c r="FC96">
        <f ca="1">OFFSET('S1.clean_country'!$D96,0,$EB96+FC$1)</f>
        <v>384</v>
      </c>
      <c r="FD96">
        <f ca="1">OFFSET('S1.clean_country'!$D96,0,$EB96+FD$1)</f>
        <v>393</v>
      </c>
      <c r="FE96">
        <f ca="1">OFFSET('S1.clean_country'!$D96,0,$EB96+FE$1)</f>
        <v>399</v>
      </c>
      <c r="FF96">
        <f ca="1">OFFSET('S1.clean_country'!$D96,0,$EB96+FF$1)</f>
        <v>412</v>
      </c>
      <c r="FG96">
        <f ca="1">OFFSET('S1.clean_country'!$D96,0,$EB96+FG$1)</f>
        <v>422</v>
      </c>
      <c r="FH96">
        <f ca="1">OFFSET('S1.clean_country'!$D96,0,$EB96+FH$1)</f>
        <v>426</v>
      </c>
      <c r="FI96">
        <f ca="1">OFFSET('S1.clean_country'!$D96,0,$EB96+FI$1)</f>
        <v>427</v>
      </c>
      <c r="FJ96">
        <f ca="1">OFFSET('S1.clean_country'!$D96,0,$EB96+FJ$1)</f>
        <v>431</v>
      </c>
      <c r="FK96">
        <f ca="1">OFFSET('S1.clean_country'!$D96,0,$EB96+FK$1)</f>
        <v>443</v>
      </c>
      <c r="FL96">
        <f ca="1">OFFSET('S1.clean_country'!$D96,0,$EB96+FL$1)</f>
        <v>444</v>
      </c>
      <c r="FM96">
        <f ca="1">OFFSET('S1.clean_country'!$D96,0,$EB96+FM$1)</f>
        <v>445</v>
      </c>
      <c r="FN96">
        <f ca="1">OFFSET('S1.clean_country'!$D96,0,$EB96+FN$1)</f>
        <v>447</v>
      </c>
      <c r="FO96">
        <f ca="1">OFFSET('S1.clean_country'!$D96,0,$EB96+FO$1)</f>
        <v>448</v>
      </c>
      <c r="FP96">
        <f ca="1">OFFSET('S1.clean_country'!$D96,0,$EB96+FP$1)</f>
        <v>448</v>
      </c>
      <c r="FQ96">
        <f ca="1">OFFSET('S1.clean_country'!$D96,0,$EB96+FQ$1)</f>
        <v>450</v>
      </c>
      <c r="FR96">
        <f ca="1">OFFSET('S1.clean_country'!$D96,0,$EB96+FR$1)</f>
        <v>458</v>
      </c>
      <c r="FS96">
        <f ca="1">OFFSET('S1.clean_country'!$D96,0,$EB96+FS$1)</f>
        <v>463</v>
      </c>
      <c r="FT96">
        <f ca="1">OFFSET('S1.clean_country'!$D96,0,$EB96+FT$1)</f>
        <v>465</v>
      </c>
      <c r="FU96">
        <f ca="1">OFFSET('S1.clean_country'!$D96,0,$EB96+FU$1)</f>
        <v>467</v>
      </c>
      <c r="FV96">
        <f ca="1">OFFSET('S1.clean_country'!$D96,0,$EB96+FV$1)</f>
        <v>468</v>
      </c>
      <c r="FW96">
        <f ca="1">OFFSET('S1.clean_country'!$D96,0,$EB96+FW$1)</f>
        <v>477</v>
      </c>
      <c r="FX96" s="5">
        <f t="shared" ca="1" si="1"/>
        <v>0.14389433162107834</v>
      </c>
      <c r="FY96" s="6">
        <v>43939</v>
      </c>
    </row>
    <row r="97" spans="1:181">
      <c r="A97" t="s">
        <v>163</v>
      </c>
      <c r="B97">
        <v>21.007899999999999</v>
      </c>
      <c r="C97">
        <v>10.940799999999999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B97">
        <v>116</v>
      </c>
      <c r="EC97" t="s">
        <v>163</v>
      </c>
      <c r="ED97">
        <f ca="1">OFFSET('S1.clean_country'!$D97,0,$EB97+ED$1)</f>
        <v>62</v>
      </c>
      <c r="EE97">
        <f ca="1">OFFSET('S1.clean_country'!$D97,0,$EB97+EE$1)</f>
        <v>81</v>
      </c>
      <c r="EF97">
        <f ca="1">OFFSET('S1.clean_country'!$D97,0,$EB97+EF$1)</f>
        <v>131</v>
      </c>
      <c r="EG97">
        <f ca="1">OFFSET('S1.clean_country'!$D97,0,$EB97+EG$1)</f>
        <v>141</v>
      </c>
      <c r="EH97">
        <f ca="1">OFFSET('S1.clean_country'!$D97,0,$EB97+EH$1)</f>
        <v>173</v>
      </c>
      <c r="EI97">
        <f ca="1">OFFSET('S1.clean_country'!$D97,0,$EB97+EI$1)</f>
        <v>200</v>
      </c>
      <c r="EJ97">
        <f ca="1">OFFSET('S1.clean_country'!$D97,0,$EB97+EJ$1)</f>
        <v>227</v>
      </c>
      <c r="EK97">
        <f ca="1">OFFSET('S1.clean_country'!$D97,0,$EB97+EK$1)</f>
        <v>237</v>
      </c>
      <c r="EL97">
        <f ca="1">OFFSET('S1.clean_country'!$D97,0,$EB97+EL$1)</f>
        <v>262</v>
      </c>
      <c r="EM97">
        <f ca="1">OFFSET('S1.clean_country'!$D97,0,$EB97+EM$1)</f>
        <v>268</v>
      </c>
      <c r="EN97">
        <f ca="1">OFFSET('S1.clean_country'!$D97,0,$EB97+EN$1)</f>
        <v>292</v>
      </c>
      <c r="EO97">
        <f ca="1">OFFSET('S1.clean_country'!$D97,0,$EB97+EO$1)</f>
        <v>0</v>
      </c>
      <c r="EP97">
        <f ca="1">OFFSET('S1.clean_country'!$D97,0,$EB97+EP$1)</f>
        <v>0</v>
      </c>
      <c r="EQ97">
        <f ca="1">OFFSET('S1.clean_country'!$D97,0,$EB97+EQ$1)</f>
        <v>0</v>
      </c>
      <c r="ER97">
        <f ca="1">OFFSET('S1.clean_country'!$D97,0,$EB97+ER$1)</f>
        <v>0</v>
      </c>
      <c r="ES97">
        <f ca="1">OFFSET('S1.clean_country'!$D97,0,$EB97+ES$1)</f>
        <v>0</v>
      </c>
      <c r="ET97">
        <f ca="1">OFFSET('S1.clean_country'!$D97,0,$EB97+ET$1)</f>
        <v>0</v>
      </c>
      <c r="EU97">
        <f ca="1">OFFSET('S1.clean_country'!$D97,0,$EB97+EU$1)</f>
        <v>0</v>
      </c>
      <c r="EV97">
        <f ca="1">OFFSET('S1.clean_country'!$D97,0,$EB97+EV$1)</f>
        <v>0</v>
      </c>
      <c r="EW97">
        <f ca="1">OFFSET('S1.clean_country'!$D97,0,$EB97+EW$1)</f>
        <v>0</v>
      </c>
      <c r="EX97">
        <f ca="1">OFFSET('S1.clean_country'!$D97,0,$EB97+EX$1)</f>
        <v>0</v>
      </c>
      <c r="EY97">
        <f ca="1">OFFSET('S1.clean_country'!$D97,0,$EB97+EY$1)</f>
        <v>0</v>
      </c>
      <c r="EZ97">
        <f ca="1">OFFSET('S1.clean_country'!$D97,0,$EB97+EZ$1)</f>
        <v>0</v>
      </c>
      <c r="FA97">
        <f ca="1">OFFSET('S1.clean_country'!$D97,0,$EB97+FA$1)</f>
        <v>0</v>
      </c>
      <c r="FB97">
        <f ca="1">OFFSET('S1.clean_country'!$D97,0,$EB97+FB$1)</f>
        <v>0</v>
      </c>
      <c r="FC97">
        <f ca="1">OFFSET('S1.clean_country'!$D97,0,$EB97+FC$1)</f>
        <v>0</v>
      </c>
      <c r="FD97">
        <f ca="1">OFFSET('S1.clean_country'!$D97,0,$EB97+FD$1)</f>
        <v>0</v>
      </c>
      <c r="FE97">
        <f ca="1">OFFSET('S1.clean_country'!$D97,0,$EB97+FE$1)</f>
        <v>0</v>
      </c>
      <c r="FF97">
        <f ca="1">OFFSET('S1.clean_country'!$D97,0,$EB97+FF$1)</f>
        <v>0</v>
      </c>
      <c r="FG97">
        <f ca="1">OFFSET('S1.clean_country'!$D97,0,$EB97+FG$1)</f>
        <v>0</v>
      </c>
      <c r="FH97">
        <f ca="1">OFFSET('S1.clean_country'!$D97,0,$EB97+FH$1)</f>
        <v>0</v>
      </c>
      <c r="FI97">
        <f ca="1">OFFSET('S1.clean_country'!$D97,0,$EB97+FI$1)</f>
        <v>0</v>
      </c>
      <c r="FJ97">
        <f ca="1">OFFSET('S1.clean_country'!$D97,0,$EB97+FJ$1)</f>
        <v>0</v>
      </c>
      <c r="FK97">
        <f ca="1">OFFSET('S1.clean_country'!$D97,0,$EB97+FK$1)</f>
        <v>0</v>
      </c>
      <c r="FL97">
        <f ca="1">OFFSET('S1.clean_country'!$D97,0,$EB97+FL$1)</f>
        <v>0</v>
      </c>
      <c r="FM97">
        <f ca="1">OFFSET('S1.clean_country'!$D97,0,$EB97+FM$1)</f>
        <v>0</v>
      </c>
      <c r="FN97">
        <f ca="1">OFFSET('S1.clean_country'!$D97,0,$EB97+FN$1)</f>
        <v>0</v>
      </c>
      <c r="FO97">
        <f ca="1">OFFSET('S1.clean_country'!$D97,0,$EB97+FO$1)</f>
        <v>0</v>
      </c>
      <c r="FP97">
        <f ca="1">OFFSET('S1.clean_country'!$D97,0,$EB97+FP$1)</f>
        <v>0</v>
      </c>
      <c r="FQ97">
        <f ca="1">OFFSET('S1.clean_country'!$D97,0,$EB97+FQ$1)</f>
        <v>0</v>
      </c>
      <c r="FR97">
        <f ca="1">OFFSET('S1.clean_country'!$D97,0,$EB97+FR$1)</f>
        <v>0</v>
      </c>
      <c r="FS97">
        <f ca="1">OFFSET('S1.clean_country'!$D97,0,$EB97+FS$1)</f>
        <v>0</v>
      </c>
      <c r="FT97">
        <f ca="1">OFFSET('S1.clean_country'!$D97,0,$EB97+FT$1)</f>
        <v>0</v>
      </c>
      <c r="FU97">
        <f ca="1">OFFSET('S1.clean_country'!$D97,0,$EB97+FU$1)</f>
        <v>0</v>
      </c>
      <c r="FV97">
        <f ca="1">OFFSET('S1.clean_country'!$D97,0,$EB97+FV$1)</f>
        <v>0</v>
      </c>
      <c r="FW97">
        <f ca="1">OFFSET('S1.clean_country'!$D97,0,$EB97+FW$1)</f>
        <v>0</v>
      </c>
      <c r="FX97" s="5" t="str">
        <f t="shared" ca="1" si="1"/>
        <v/>
      </c>
      <c r="FY97" s="6">
        <v>0</v>
      </c>
    </row>
    <row r="98" spans="1:181">
      <c r="A98" t="s">
        <v>164</v>
      </c>
      <c r="B98">
        <v>-20.2</v>
      </c>
      <c r="C98">
        <v>57.5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B98">
        <v>64</v>
      </c>
      <c r="EC98" t="s">
        <v>164</v>
      </c>
      <c r="ED98">
        <f ca="1">OFFSET('S1.clean_country'!$D98,0,$EB98+ED$1)</f>
        <v>81</v>
      </c>
      <c r="EE98">
        <f ca="1">OFFSET('S1.clean_country'!$D98,0,$EB98+EE$1)</f>
        <v>94</v>
      </c>
      <c r="EF98">
        <f ca="1">OFFSET('S1.clean_country'!$D98,0,$EB98+EF$1)</f>
        <v>102</v>
      </c>
      <c r="EG98">
        <f ca="1">OFFSET('S1.clean_country'!$D98,0,$EB98+EG$1)</f>
        <v>107</v>
      </c>
      <c r="EH98">
        <f ca="1">OFFSET('S1.clean_country'!$D98,0,$EB98+EH$1)</f>
        <v>128</v>
      </c>
      <c r="EI98">
        <f ca="1">OFFSET('S1.clean_country'!$D98,0,$EB98+EI$1)</f>
        <v>143</v>
      </c>
      <c r="EJ98">
        <f ca="1">OFFSET('S1.clean_country'!$D98,0,$EB98+EJ$1)</f>
        <v>161</v>
      </c>
      <c r="EK98">
        <f ca="1">OFFSET('S1.clean_country'!$D98,0,$EB98+EK$1)</f>
        <v>169</v>
      </c>
      <c r="EL98">
        <f ca="1">OFFSET('S1.clean_country'!$D98,0,$EB98+EL$1)</f>
        <v>186</v>
      </c>
      <c r="EM98">
        <f ca="1">OFFSET('S1.clean_country'!$D98,0,$EB98+EM$1)</f>
        <v>196</v>
      </c>
      <c r="EN98">
        <f ca="1">OFFSET('S1.clean_country'!$D98,0,$EB98+EN$1)</f>
        <v>227</v>
      </c>
      <c r="EO98">
        <f ca="1">OFFSET('S1.clean_country'!$D98,0,$EB98+EO$1)</f>
        <v>244</v>
      </c>
      <c r="EP98">
        <f ca="1">OFFSET('S1.clean_country'!$D98,0,$EB98+EP$1)</f>
        <v>268</v>
      </c>
      <c r="EQ98">
        <f ca="1">OFFSET('S1.clean_country'!$D98,0,$EB98+EQ$1)</f>
        <v>273</v>
      </c>
      <c r="ER98">
        <f ca="1">OFFSET('S1.clean_country'!$D98,0,$EB98+ER$1)</f>
        <v>314</v>
      </c>
      <c r="ES98">
        <f ca="1">OFFSET('S1.clean_country'!$D98,0,$EB98+ES$1)</f>
        <v>318</v>
      </c>
      <c r="ET98">
        <f ca="1">OFFSET('S1.clean_country'!$D98,0,$EB98+ET$1)</f>
        <v>319</v>
      </c>
      <c r="EU98">
        <f ca="1">OFFSET('S1.clean_country'!$D98,0,$EB98+EU$1)</f>
        <v>324</v>
      </c>
      <c r="EV98">
        <f ca="1">OFFSET('S1.clean_country'!$D98,0,$EB98+EV$1)</f>
        <v>324</v>
      </c>
      <c r="EW98">
        <f ca="1">OFFSET('S1.clean_country'!$D98,0,$EB98+EW$1)</f>
        <v>324</v>
      </c>
      <c r="EX98">
        <f ca="1">OFFSET('S1.clean_country'!$D98,0,$EB98+EX$1)</f>
        <v>324</v>
      </c>
      <c r="EY98">
        <f ca="1">OFFSET('S1.clean_country'!$D98,0,$EB98+EY$1)</f>
        <v>324</v>
      </c>
      <c r="EZ98">
        <f ca="1">OFFSET('S1.clean_country'!$D98,0,$EB98+EZ$1)</f>
        <v>324</v>
      </c>
      <c r="FA98">
        <f ca="1">OFFSET('S1.clean_country'!$D98,0,$EB98+FA$1)</f>
        <v>325</v>
      </c>
      <c r="FB98">
        <f ca="1">OFFSET('S1.clean_country'!$D98,0,$EB98+FB$1)</f>
        <v>328</v>
      </c>
      <c r="FC98">
        <f ca="1">OFFSET('S1.clean_country'!$D98,0,$EB98+FC$1)</f>
        <v>328</v>
      </c>
      <c r="FD98">
        <f ca="1">OFFSET('S1.clean_country'!$D98,0,$EB98+FD$1)</f>
        <v>328</v>
      </c>
      <c r="FE98">
        <f ca="1">OFFSET('S1.clean_country'!$D98,0,$EB98+FE$1)</f>
        <v>329</v>
      </c>
      <c r="FF98">
        <f ca="1">OFFSET('S1.clean_country'!$D98,0,$EB98+FF$1)</f>
        <v>331</v>
      </c>
      <c r="FG98">
        <f ca="1">OFFSET('S1.clean_country'!$D98,0,$EB98+FG$1)</f>
        <v>331</v>
      </c>
      <c r="FH98">
        <f ca="1">OFFSET('S1.clean_country'!$D98,0,$EB98+FH$1)</f>
        <v>331</v>
      </c>
      <c r="FI98">
        <f ca="1">OFFSET('S1.clean_country'!$D98,0,$EB98+FI$1)</f>
        <v>332</v>
      </c>
      <c r="FJ98">
        <f ca="1">OFFSET('S1.clean_country'!$D98,0,$EB98+FJ$1)</f>
        <v>334</v>
      </c>
      <c r="FK98">
        <f ca="1">OFFSET('S1.clean_country'!$D98,0,$EB98+FK$1)</f>
        <v>334</v>
      </c>
      <c r="FL98">
        <f ca="1">OFFSET('S1.clean_country'!$D98,0,$EB98+FL$1)</f>
        <v>332</v>
      </c>
      <c r="FM98">
        <f ca="1">OFFSET('S1.clean_country'!$D98,0,$EB98+FM$1)</f>
        <v>332</v>
      </c>
      <c r="FN98">
        <f ca="1">OFFSET('S1.clean_country'!$D98,0,$EB98+FN$1)</f>
        <v>332</v>
      </c>
      <c r="FO98">
        <f ca="1">OFFSET('S1.clean_country'!$D98,0,$EB98+FO$1)</f>
        <v>332</v>
      </c>
      <c r="FP98">
        <f ca="1">OFFSET('S1.clean_country'!$D98,0,$EB98+FP$1)</f>
        <v>332</v>
      </c>
      <c r="FQ98">
        <f ca="1">OFFSET('S1.clean_country'!$D98,0,$EB98+FQ$1)</f>
        <v>332</v>
      </c>
      <c r="FR98">
        <f ca="1">OFFSET('S1.clean_country'!$D98,0,$EB98+FR$1)</f>
        <v>332</v>
      </c>
      <c r="FS98">
        <f ca="1">OFFSET('S1.clean_country'!$D98,0,$EB98+FS$1)</f>
        <v>332</v>
      </c>
      <c r="FT98">
        <f ca="1">OFFSET('S1.clean_country'!$D98,0,$EB98+FT$1)</f>
        <v>332</v>
      </c>
      <c r="FU98">
        <f ca="1">OFFSET('S1.clean_country'!$D98,0,$EB98+FU$1)</f>
        <v>332</v>
      </c>
      <c r="FV98">
        <f ca="1">OFFSET('S1.clean_country'!$D98,0,$EB98+FV$1)</f>
        <v>332</v>
      </c>
      <c r="FW98">
        <f ca="1">OFFSET('S1.clean_country'!$D98,0,$EB98+FW$1)</f>
        <v>332</v>
      </c>
      <c r="FX98" s="5">
        <f t="shared" ca="1" si="1"/>
        <v>0.13064452145429639</v>
      </c>
      <c r="FY98" s="6">
        <v>43946</v>
      </c>
    </row>
    <row r="99" spans="1:181">
      <c r="A99" t="s">
        <v>165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B99">
        <v>53</v>
      </c>
      <c r="EC99" t="s">
        <v>165</v>
      </c>
      <c r="ED99">
        <f ca="1">OFFSET('S1.clean_country'!$D99,0,$EB99+ED$1)</f>
        <v>53</v>
      </c>
      <c r="EE99">
        <f ca="1">OFFSET('S1.clean_country'!$D99,0,$EB99+EE$1)</f>
        <v>82</v>
      </c>
      <c r="EF99">
        <f ca="1">OFFSET('S1.clean_country'!$D99,0,$EB99+EF$1)</f>
        <v>93</v>
      </c>
      <c r="EG99">
        <f ca="1">OFFSET('S1.clean_country'!$D99,0,$EB99+EG$1)</f>
        <v>118</v>
      </c>
      <c r="EH99">
        <f ca="1">OFFSET('S1.clean_country'!$D99,0,$EB99+EH$1)</f>
        <v>164</v>
      </c>
      <c r="EI99">
        <f ca="1">OFFSET('S1.clean_country'!$D99,0,$EB99+EI$1)</f>
        <v>203</v>
      </c>
      <c r="EJ99">
        <f ca="1">OFFSET('S1.clean_country'!$D99,0,$EB99+EJ$1)</f>
        <v>251</v>
      </c>
      <c r="EK99">
        <f ca="1">OFFSET('S1.clean_country'!$D99,0,$EB99+EK$1)</f>
        <v>316</v>
      </c>
      <c r="EL99">
        <f ca="1">OFFSET('S1.clean_country'!$D99,0,$EB99+EL$1)</f>
        <v>367</v>
      </c>
      <c r="EM99">
        <f ca="1">OFFSET('S1.clean_country'!$D99,0,$EB99+EM$1)</f>
        <v>405</v>
      </c>
      <c r="EN99">
        <f ca="1">OFFSET('S1.clean_country'!$D99,0,$EB99+EN$1)</f>
        <v>475</v>
      </c>
      <c r="EO99">
        <f ca="1">OFFSET('S1.clean_country'!$D99,0,$EB99+EO$1)</f>
        <v>585</v>
      </c>
      <c r="EP99">
        <f ca="1">OFFSET('S1.clean_country'!$D99,0,$EB99+EP$1)</f>
        <v>717</v>
      </c>
      <c r="EQ99">
        <f ca="1">OFFSET('S1.clean_country'!$D99,0,$EB99+EQ$1)</f>
        <v>848</v>
      </c>
      <c r="ER99">
        <f ca="1">OFFSET('S1.clean_country'!$D99,0,$EB99+ER$1)</f>
        <v>993</v>
      </c>
      <c r="ES99">
        <f ca="1">OFFSET('S1.clean_country'!$D99,0,$EB99+ES$1)</f>
        <v>1094</v>
      </c>
      <c r="ET99">
        <f ca="1">OFFSET('S1.clean_country'!$D99,0,$EB99+ET$1)</f>
        <v>1215</v>
      </c>
      <c r="EU99">
        <f ca="1">OFFSET('S1.clean_country'!$D99,0,$EB99+EU$1)</f>
        <v>1378</v>
      </c>
      <c r="EV99">
        <f ca="1">OFFSET('S1.clean_country'!$D99,0,$EB99+EV$1)</f>
        <v>1510</v>
      </c>
      <c r="EW99">
        <f ca="1">OFFSET('S1.clean_country'!$D99,0,$EB99+EW$1)</f>
        <v>1688</v>
      </c>
      <c r="EX99">
        <f ca="1">OFFSET('S1.clean_country'!$D99,0,$EB99+EX$1)</f>
        <v>1890</v>
      </c>
      <c r="EY99">
        <f ca="1">OFFSET('S1.clean_country'!$D99,0,$EB99+EY$1)</f>
        <v>2143</v>
      </c>
      <c r="EZ99">
        <f ca="1">OFFSET('S1.clean_country'!$D99,0,$EB99+EZ$1)</f>
        <v>2439</v>
      </c>
      <c r="FA99">
        <f ca="1">OFFSET('S1.clean_country'!$D99,0,$EB99+FA$1)</f>
        <v>2785</v>
      </c>
      <c r="FB99">
        <f ca="1">OFFSET('S1.clean_country'!$D99,0,$EB99+FB$1)</f>
        <v>3181</v>
      </c>
      <c r="FC99">
        <f ca="1">OFFSET('S1.clean_country'!$D99,0,$EB99+FC$1)</f>
        <v>3441</v>
      </c>
      <c r="FD99">
        <f ca="1">OFFSET('S1.clean_country'!$D99,0,$EB99+FD$1)</f>
        <v>3844</v>
      </c>
      <c r="FE99">
        <f ca="1">OFFSET('S1.clean_country'!$D99,0,$EB99+FE$1)</f>
        <v>4219</v>
      </c>
      <c r="FF99">
        <f ca="1">OFFSET('S1.clean_country'!$D99,0,$EB99+FF$1)</f>
        <v>4661</v>
      </c>
      <c r="FG99">
        <f ca="1">OFFSET('S1.clean_country'!$D99,0,$EB99+FG$1)</f>
        <v>5014</v>
      </c>
      <c r="FH99">
        <f ca="1">OFFSET('S1.clean_country'!$D99,0,$EB99+FH$1)</f>
        <v>5399</v>
      </c>
      <c r="FI99">
        <f ca="1">OFFSET('S1.clean_country'!$D99,0,$EB99+FI$1)</f>
        <v>5847</v>
      </c>
      <c r="FJ99">
        <f ca="1">OFFSET('S1.clean_country'!$D99,0,$EB99+FJ$1)</f>
        <v>6297</v>
      </c>
      <c r="FK99">
        <f ca="1">OFFSET('S1.clean_country'!$D99,0,$EB99+FK$1)</f>
        <v>6875</v>
      </c>
      <c r="FL99">
        <f ca="1">OFFSET('S1.clean_country'!$D99,0,$EB99+FL$1)</f>
        <v>7497</v>
      </c>
      <c r="FM99">
        <f ca="1">OFFSET('S1.clean_country'!$D99,0,$EB99+FM$1)</f>
        <v>8261</v>
      </c>
      <c r="FN99">
        <f ca="1">OFFSET('S1.clean_country'!$D99,0,$EB99+FN$1)</f>
        <v>8772</v>
      </c>
      <c r="FO99">
        <f ca="1">OFFSET('S1.clean_country'!$D99,0,$EB99+FO$1)</f>
        <v>9501</v>
      </c>
      <c r="FP99">
        <f ca="1">OFFSET('S1.clean_country'!$D99,0,$EB99+FP$1)</f>
        <v>10544</v>
      </c>
      <c r="FQ99">
        <f ca="1">OFFSET('S1.clean_country'!$D99,0,$EB99+FQ$1)</f>
        <v>11633</v>
      </c>
      <c r="FR99">
        <f ca="1">OFFSET('S1.clean_country'!$D99,0,$EB99+FR$1)</f>
        <v>12872</v>
      </c>
      <c r="FS99">
        <f ca="1">OFFSET('S1.clean_country'!$D99,0,$EB99+FS$1)</f>
        <v>13842</v>
      </c>
      <c r="FT99">
        <f ca="1">OFFSET('S1.clean_country'!$D99,0,$EB99+FT$1)</f>
        <v>14677</v>
      </c>
      <c r="FU99">
        <f ca="1">OFFSET('S1.clean_country'!$D99,0,$EB99+FU$1)</f>
        <v>15529</v>
      </c>
      <c r="FV99">
        <f ca="1">OFFSET('S1.clean_country'!$D99,0,$EB99+FV$1)</f>
        <v>16752</v>
      </c>
      <c r="FW99">
        <f ca="1">OFFSET('S1.clean_country'!$D99,0,$EB99+FW$1)</f>
        <v>17799</v>
      </c>
      <c r="FX99" s="5">
        <f t="shared" ca="1" si="1"/>
        <v>0.24286642206763442</v>
      </c>
      <c r="FY99" s="6">
        <v>43935</v>
      </c>
    </row>
    <row r="100" spans="1:181">
      <c r="A100" t="s">
        <v>166</v>
      </c>
      <c r="B100">
        <v>47.4116</v>
      </c>
      <c r="C100">
        <v>28.369900000000001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B100">
        <v>58</v>
      </c>
      <c r="EC100" t="s">
        <v>166</v>
      </c>
      <c r="ED100">
        <f ca="1">OFFSET('S1.clean_country'!$D100,0,$EB100+ED$1)</f>
        <v>66</v>
      </c>
      <c r="EE100">
        <f ca="1">OFFSET('S1.clean_country'!$D100,0,$EB100+EE$1)</f>
        <v>80</v>
      </c>
      <c r="EF100">
        <f ca="1">OFFSET('S1.clean_country'!$D100,0,$EB100+EF$1)</f>
        <v>94</v>
      </c>
      <c r="EG100">
        <f ca="1">OFFSET('S1.clean_country'!$D100,0,$EB100+EG$1)</f>
        <v>109</v>
      </c>
      <c r="EH100">
        <f ca="1">OFFSET('S1.clean_country'!$D100,0,$EB100+EH$1)</f>
        <v>125</v>
      </c>
      <c r="EI100">
        <f ca="1">OFFSET('S1.clean_country'!$D100,0,$EB100+EI$1)</f>
        <v>149</v>
      </c>
      <c r="EJ100">
        <f ca="1">OFFSET('S1.clean_country'!$D100,0,$EB100+EJ$1)</f>
        <v>177</v>
      </c>
      <c r="EK100">
        <f ca="1">OFFSET('S1.clean_country'!$D100,0,$EB100+EK$1)</f>
        <v>199</v>
      </c>
      <c r="EL100">
        <f ca="1">OFFSET('S1.clean_country'!$D100,0,$EB100+EL$1)</f>
        <v>231</v>
      </c>
      <c r="EM100">
        <f ca="1">OFFSET('S1.clean_country'!$D100,0,$EB100+EM$1)</f>
        <v>263</v>
      </c>
      <c r="EN100">
        <f ca="1">OFFSET('S1.clean_country'!$D100,0,$EB100+EN$1)</f>
        <v>298</v>
      </c>
      <c r="EO100">
        <f ca="1">OFFSET('S1.clean_country'!$D100,0,$EB100+EO$1)</f>
        <v>353</v>
      </c>
      <c r="EP100">
        <f ca="1">OFFSET('S1.clean_country'!$D100,0,$EB100+EP$1)</f>
        <v>423</v>
      </c>
      <c r="EQ100">
        <f ca="1">OFFSET('S1.clean_country'!$D100,0,$EB100+EQ$1)</f>
        <v>505</v>
      </c>
      <c r="ER100">
        <f ca="1">OFFSET('S1.clean_country'!$D100,0,$EB100+ER$1)</f>
        <v>591</v>
      </c>
      <c r="ES100">
        <f ca="1">OFFSET('S1.clean_country'!$D100,0,$EB100+ES$1)</f>
        <v>752</v>
      </c>
      <c r="ET100">
        <f ca="1">OFFSET('S1.clean_country'!$D100,0,$EB100+ET$1)</f>
        <v>864</v>
      </c>
      <c r="EU100">
        <f ca="1">OFFSET('S1.clean_country'!$D100,0,$EB100+EU$1)</f>
        <v>965</v>
      </c>
      <c r="EV100">
        <f ca="1">OFFSET('S1.clean_country'!$D100,0,$EB100+EV$1)</f>
        <v>1056</v>
      </c>
      <c r="EW100">
        <f ca="1">OFFSET('S1.clean_country'!$D100,0,$EB100+EW$1)</f>
        <v>1174</v>
      </c>
      <c r="EX100">
        <f ca="1">OFFSET('S1.clean_country'!$D100,0,$EB100+EX$1)</f>
        <v>1289</v>
      </c>
      <c r="EY100">
        <f ca="1">OFFSET('S1.clean_country'!$D100,0,$EB100+EY$1)</f>
        <v>1438</v>
      </c>
      <c r="EZ100">
        <f ca="1">OFFSET('S1.clean_country'!$D100,0,$EB100+EZ$1)</f>
        <v>1560</v>
      </c>
      <c r="FA100">
        <f ca="1">OFFSET('S1.clean_country'!$D100,0,$EB100+FA$1)</f>
        <v>1662</v>
      </c>
      <c r="FB100">
        <f ca="1">OFFSET('S1.clean_country'!$D100,0,$EB100+FB$1)</f>
        <v>1712</v>
      </c>
      <c r="FC100">
        <f ca="1">OFFSET('S1.clean_country'!$D100,0,$EB100+FC$1)</f>
        <v>1934</v>
      </c>
      <c r="FD100">
        <f ca="1">OFFSET('S1.clean_country'!$D100,0,$EB100+FD$1)</f>
        <v>2049</v>
      </c>
      <c r="FE100">
        <f ca="1">OFFSET('S1.clean_country'!$D100,0,$EB100+FE$1)</f>
        <v>2154</v>
      </c>
      <c r="FF100">
        <f ca="1">OFFSET('S1.clean_country'!$D100,0,$EB100+FF$1)</f>
        <v>2264</v>
      </c>
      <c r="FG100">
        <f ca="1">OFFSET('S1.clean_country'!$D100,0,$EB100+FG$1)</f>
        <v>2378</v>
      </c>
      <c r="FH100">
        <f ca="1">OFFSET('S1.clean_country'!$D100,0,$EB100+FH$1)</f>
        <v>2472</v>
      </c>
      <c r="FI100">
        <f ca="1">OFFSET('S1.clean_country'!$D100,0,$EB100+FI$1)</f>
        <v>2548</v>
      </c>
      <c r="FJ100">
        <f ca="1">OFFSET('S1.clean_country'!$D100,0,$EB100+FJ$1)</f>
        <v>2614</v>
      </c>
      <c r="FK100">
        <f ca="1">OFFSET('S1.clean_country'!$D100,0,$EB100+FK$1)</f>
        <v>2778</v>
      </c>
      <c r="FL100">
        <f ca="1">OFFSET('S1.clean_country'!$D100,0,$EB100+FL$1)</f>
        <v>2926</v>
      </c>
      <c r="FM100">
        <f ca="1">OFFSET('S1.clean_country'!$D100,0,$EB100+FM$1)</f>
        <v>3110</v>
      </c>
      <c r="FN100">
        <f ca="1">OFFSET('S1.clean_country'!$D100,0,$EB100+FN$1)</f>
        <v>3304</v>
      </c>
      <c r="FO100">
        <f ca="1">OFFSET('S1.clean_country'!$D100,0,$EB100+FO$1)</f>
        <v>3408</v>
      </c>
      <c r="FP100">
        <f ca="1">OFFSET('S1.clean_country'!$D100,0,$EB100+FP$1)</f>
        <v>3481</v>
      </c>
      <c r="FQ100">
        <f ca="1">OFFSET('S1.clean_country'!$D100,0,$EB100+FQ$1)</f>
        <v>3638</v>
      </c>
      <c r="FR100">
        <f ca="1">OFFSET('S1.clean_country'!$D100,0,$EB100+FR$1)</f>
        <v>3771</v>
      </c>
      <c r="FS100">
        <f ca="1">OFFSET('S1.clean_country'!$D100,0,$EB100+FS$1)</f>
        <v>3897</v>
      </c>
      <c r="FT100">
        <f ca="1">OFFSET('S1.clean_country'!$D100,0,$EB100+FT$1)</f>
        <v>3980</v>
      </c>
      <c r="FU100">
        <f ca="1">OFFSET('S1.clean_country'!$D100,0,$EB100+FU$1)</f>
        <v>4052</v>
      </c>
      <c r="FV100">
        <f ca="1">OFFSET('S1.clean_country'!$D100,0,$EB100+FV$1)</f>
        <v>4121</v>
      </c>
      <c r="FW100">
        <f ca="1">OFFSET('S1.clean_country'!$D100,0,$EB100+FW$1)</f>
        <v>4248</v>
      </c>
      <c r="FX100" s="5">
        <f t="shared" ca="1" si="1"/>
        <v>0.20358066018018617</v>
      </c>
      <c r="FY100" s="6">
        <v>43940</v>
      </c>
    </row>
    <row r="101" spans="1:181">
      <c r="A101" t="s">
        <v>167</v>
      </c>
      <c r="B101">
        <v>43.7333</v>
      </c>
      <c r="C101">
        <v>7.4166999999999996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B101">
        <v>69</v>
      </c>
      <c r="EC101" t="s">
        <v>167</v>
      </c>
      <c r="ED101">
        <f ca="1">OFFSET('S1.clean_country'!$D101,0,$EB101+ED$1)</f>
        <v>52</v>
      </c>
      <c r="EE101">
        <f ca="1">OFFSET('S1.clean_country'!$D101,0,$EB101+EE$1)</f>
        <v>55</v>
      </c>
      <c r="EF101">
        <f ca="1">OFFSET('S1.clean_country'!$D101,0,$EB101+EF$1)</f>
        <v>60</v>
      </c>
      <c r="EG101">
        <f ca="1">OFFSET('S1.clean_country'!$D101,0,$EB101+EG$1)</f>
        <v>64</v>
      </c>
      <c r="EH101">
        <f ca="1">OFFSET('S1.clean_country'!$D101,0,$EB101+EH$1)</f>
        <v>66</v>
      </c>
      <c r="EI101">
        <f ca="1">OFFSET('S1.clean_country'!$D101,0,$EB101+EI$1)</f>
        <v>73</v>
      </c>
      <c r="EJ101">
        <f ca="1">OFFSET('S1.clean_country'!$D101,0,$EB101+EJ$1)</f>
        <v>77</v>
      </c>
      <c r="EK101">
        <f ca="1">OFFSET('S1.clean_country'!$D101,0,$EB101+EK$1)</f>
        <v>79</v>
      </c>
      <c r="EL101">
        <f ca="1">OFFSET('S1.clean_country'!$D101,0,$EB101+EL$1)</f>
        <v>81</v>
      </c>
      <c r="EM101">
        <f ca="1">OFFSET('S1.clean_country'!$D101,0,$EB101+EM$1)</f>
        <v>84</v>
      </c>
      <c r="EN101">
        <f ca="1">OFFSET('S1.clean_country'!$D101,0,$EB101+EN$1)</f>
        <v>90</v>
      </c>
      <c r="EO101">
        <f ca="1">OFFSET('S1.clean_country'!$D101,0,$EB101+EO$1)</f>
        <v>92</v>
      </c>
      <c r="EP101">
        <f ca="1">OFFSET('S1.clean_country'!$D101,0,$EB101+EP$1)</f>
        <v>93</v>
      </c>
      <c r="EQ101">
        <f ca="1">OFFSET('S1.clean_country'!$D101,0,$EB101+EQ$1)</f>
        <v>93</v>
      </c>
      <c r="ER101">
        <f ca="1">OFFSET('S1.clean_country'!$D101,0,$EB101+ER$1)</f>
        <v>93</v>
      </c>
      <c r="ES101">
        <f ca="1">OFFSET('S1.clean_country'!$D101,0,$EB101+ES$1)</f>
        <v>93</v>
      </c>
      <c r="ET101">
        <f ca="1">OFFSET('S1.clean_country'!$D101,0,$EB101+ET$1)</f>
        <v>93</v>
      </c>
      <c r="EU101">
        <f ca="1">OFFSET('S1.clean_country'!$D101,0,$EB101+EU$1)</f>
        <v>94</v>
      </c>
      <c r="EV101">
        <f ca="1">OFFSET('S1.clean_country'!$D101,0,$EB101+EV$1)</f>
        <v>94</v>
      </c>
      <c r="EW101">
        <f ca="1">OFFSET('S1.clean_country'!$D101,0,$EB101+EW$1)</f>
        <v>94</v>
      </c>
      <c r="EX101">
        <f ca="1">OFFSET('S1.clean_country'!$D101,0,$EB101+EX$1)</f>
        <v>94</v>
      </c>
      <c r="EY101">
        <f ca="1">OFFSET('S1.clean_country'!$D101,0,$EB101+EY$1)</f>
        <v>94</v>
      </c>
      <c r="EZ101">
        <f ca="1">OFFSET('S1.clean_country'!$D101,0,$EB101+EZ$1)</f>
        <v>94</v>
      </c>
      <c r="FA101">
        <f ca="1">OFFSET('S1.clean_country'!$D101,0,$EB101+FA$1)</f>
        <v>94</v>
      </c>
      <c r="FB101">
        <f ca="1">OFFSET('S1.clean_country'!$D101,0,$EB101+FB$1)</f>
        <v>94</v>
      </c>
      <c r="FC101">
        <f ca="1">OFFSET('S1.clean_country'!$D101,0,$EB101+FC$1)</f>
        <v>94</v>
      </c>
      <c r="FD101">
        <f ca="1">OFFSET('S1.clean_country'!$D101,0,$EB101+FD$1)</f>
        <v>94</v>
      </c>
      <c r="FE101">
        <f ca="1">OFFSET('S1.clean_country'!$D101,0,$EB101+FE$1)</f>
        <v>95</v>
      </c>
      <c r="FF101">
        <f ca="1">OFFSET('S1.clean_country'!$D101,0,$EB101+FF$1)</f>
        <v>95</v>
      </c>
      <c r="FG101">
        <f ca="1">OFFSET('S1.clean_country'!$D101,0,$EB101+FG$1)</f>
        <v>95</v>
      </c>
      <c r="FH101">
        <f ca="1">OFFSET('S1.clean_country'!$D101,0,$EB101+FH$1)</f>
        <v>95</v>
      </c>
      <c r="FI101">
        <f ca="1">OFFSET('S1.clean_country'!$D101,0,$EB101+FI$1)</f>
        <v>95</v>
      </c>
      <c r="FJ101">
        <f ca="1">OFFSET('S1.clean_country'!$D101,0,$EB101+FJ$1)</f>
        <v>95</v>
      </c>
      <c r="FK101">
        <f ca="1">OFFSET('S1.clean_country'!$D101,0,$EB101+FK$1)</f>
        <v>95</v>
      </c>
      <c r="FL101">
        <f ca="1">OFFSET('S1.clean_country'!$D101,0,$EB101+FL$1)</f>
        <v>95</v>
      </c>
      <c r="FM101">
        <f ca="1">OFFSET('S1.clean_country'!$D101,0,$EB101+FM$1)</f>
        <v>95</v>
      </c>
      <c r="FN101">
        <f ca="1">OFFSET('S1.clean_country'!$D101,0,$EB101+FN$1)</f>
        <v>95</v>
      </c>
      <c r="FO101">
        <f ca="1">OFFSET('S1.clean_country'!$D101,0,$EB101+FO$1)</f>
        <v>95</v>
      </c>
      <c r="FP101">
        <f ca="1">OFFSET('S1.clean_country'!$D101,0,$EB101+FP$1)</f>
        <v>95</v>
      </c>
      <c r="FQ101">
        <f ca="1">OFFSET('S1.clean_country'!$D101,0,$EB101+FQ$1)</f>
        <v>96</v>
      </c>
      <c r="FR101">
        <f ca="1">OFFSET('S1.clean_country'!$D101,0,$EB101+FR$1)</f>
        <v>96</v>
      </c>
      <c r="FS101">
        <f ca="1">OFFSET('S1.clean_country'!$D101,0,$EB101+FS$1)</f>
        <v>96</v>
      </c>
      <c r="FT101">
        <f ca="1">OFFSET('S1.clean_country'!$D101,0,$EB101+FT$1)</f>
        <v>96</v>
      </c>
      <c r="FU101">
        <f ca="1">OFFSET('S1.clean_country'!$D101,0,$EB101+FU$1)</f>
        <v>96</v>
      </c>
      <c r="FV101">
        <f ca="1">OFFSET('S1.clean_country'!$D101,0,$EB101+FV$1)</f>
        <v>96</v>
      </c>
      <c r="FW101">
        <f ca="1">OFFSET('S1.clean_country'!$D101,0,$EB101+FW$1)</f>
        <v>96</v>
      </c>
      <c r="FX101" s="5">
        <f t="shared" ca="1" si="1"/>
        <v>8.7730160009600544E-2</v>
      </c>
      <c r="FY101" s="6">
        <v>43951</v>
      </c>
    </row>
    <row r="102" spans="1:181">
      <c r="A102" t="s">
        <v>168</v>
      </c>
      <c r="B102">
        <v>46.862499999999997</v>
      </c>
      <c r="C102">
        <v>103.8467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B102">
        <v>113</v>
      </c>
      <c r="EC102" t="s">
        <v>168</v>
      </c>
      <c r="ED102">
        <f ca="1">OFFSET('S1.clean_country'!$D102,0,$EB102+ED$1)</f>
        <v>98</v>
      </c>
      <c r="EE102">
        <f ca="1">OFFSET('S1.clean_country'!$D102,0,$EB102+EE$1)</f>
        <v>98</v>
      </c>
      <c r="EF102">
        <f ca="1">OFFSET('S1.clean_country'!$D102,0,$EB102+EF$1)</f>
        <v>135</v>
      </c>
      <c r="EG102">
        <f ca="1">OFFSET('S1.clean_country'!$D102,0,$EB102+EG$1)</f>
        <v>136</v>
      </c>
      <c r="EH102">
        <f ca="1">OFFSET('S1.clean_country'!$D102,0,$EB102+EH$1)</f>
        <v>140</v>
      </c>
      <c r="EI102">
        <f ca="1">OFFSET('S1.clean_country'!$D102,0,$EB102+EI$1)</f>
        <v>140</v>
      </c>
      <c r="EJ102">
        <f ca="1">OFFSET('S1.clean_country'!$D102,0,$EB102+EJ$1)</f>
        <v>140</v>
      </c>
      <c r="EK102">
        <f ca="1">OFFSET('S1.clean_country'!$D102,0,$EB102+EK$1)</f>
        <v>140</v>
      </c>
      <c r="EL102">
        <f ca="1">OFFSET('S1.clean_country'!$D102,0,$EB102+EL$1)</f>
        <v>141</v>
      </c>
      <c r="EM102">
        <f ca="1">OFFSET('S1.clean_country'!$D102,0,$EB102+EM$1)</f>
        <v>141</v>
      </c>
      <c r="EN102">
        <f ca="1">OFFSET('S1.clean_country'!$D102,0,$EB102+EN$1)</f>
        <v>141</v>
      </c>
      <c r="EO102">
        <f ca="1">OFFSET('S1.clean_country'!$D102,0,$EB102+EO$1)</f>
        <v>141</v>
      </c>
      <c r="EP102">
        <f ca="1">OFFSET('S1.clean_country'!$D102,0,$EB102+EP$1)</f>
        <v>141</v>
      </c>
      <c r="EQ102">
        <f ca="1">OFFSET('S1.clean_country'!$D102,0,$EB102+EQ$1)</f>
        <v>148</v>
      </c>
      <c r="ER102">
        <f ca="1">OFFSET('S1.clean_country'!$D102,0,$EB102+ER$1)</f>
        <v>0</v>
      </c>
      <c r="ES102">
        <f ca="1">OFFSET('S1.clean_country'!$D102,0,$EB102+ES$1)</f>
        <v>0</v>
      </c>
      <c r="ET102">
        <f ca="1">OFFSET('S1.clean_country'!$D102,0,$EB102+ET$1)</f>
        <v>0</v>
      </c>
      <c r="EU102">
        <f ca="1">OFFSET('S1.clean_country'!$D102,0,$EB102+EU$1)</f>
        <v>0</v>
      </c>
      <c r="EV102">
        <f ca="1">OFFSET('S1.clean_country'!$D102,0,$EB102+EV$1)</f>
        <v>0</v>
      </c>
      <c r="EW102">
        <f ca="1">OFFSET('S1.clean_country'!$D102,0,$EB102+EW$1)</f>
        <v>0</v>
      </c>
      <c r="EX102">
        <f ca="1">OFFSET('S1.clean_country'!$D102,0,$EB102+EX$1)</f>
        <v>0</v>
      </c>
      <c r="EY102">
        <f ca="1">OFFSET('S1.clean_country'!$D102,0,$EB102+EY$1)</f>
        <v>0</v>
      </c>
      <c r="EZ102">
        <f ca="1">OFFSET('S1.clean_country'!$D102,0,$EB102+EZ$1)</f>
        <v>0</v>
      </c>
      <c r="FA102">
        <f ca="1">OFFSET('S1.clean_country'!$D102,0,$EB102+FA$1)</f>
        <v>0</v>
      </c>
      <c r="FB102">
        <f ca="1">OFFSET('S1.clean_country'!$D102,0,$EB102+FB$1)</f>
        <v>0</v>
      </c>
      <c r="FC102">
        <f ca="1">OFFSET('S1.clean_country'!$D102,0,$EB102+FC$1)</f>
        <v>0</v>
      </c>
      <c r="FD102">
        <f ca="1">OFFSET('S1.clean_country'!$D102,0,$EB102+FD$1)</f>
        <v>0</v>
      </c>
      <c r="FE102">
        <f ca="1">OFFSET('S1.clean_country'!$D102,0,$EB102+FE$1)</f>
        <v>0</v>
      </c>
      <c r="FF102">
        <f ca="1">OFFSET('S1.clean_country'!$D102,0,$EB102+FF$1)</f>
        <v>0</v>
      </c>
      <c r="FG102">
        <f ca="1">OFFSET('S1.clean_country'!$D102,0,$EB102+FG$1)</f>
        <v>0</v>
      </c>
      <c r="FH102">
        <f ca="1">OFFSET('S1.clean_country'!$D102,0,$EB102+FH$1)</f>
        <v>0</v>
      </c>
      <c r="FI102">
        <f ca="1">OFFSET('S1.clean_country'!$D102,0,$EB102+FI$1)</f>
        <v>0</v>
      </c>
      <c r="FJ102">
        <f ca="1">OFFSET('S1.clean_country'!$D102,0,$EB102+FJ$1)</f>
        <v>0</v>
      </c>
      <c r="FK102">
        <f ca="1">OFFSET('S1.clean_country'!$D102,0,$EB102+FK$1)</f>
        <v>0</v>
      </c>
      <c r="FL102">
        <f ca="1">OFFSET('S1.clean_country'!$D102,0,$EB102+FL$1)</f>
        <v>0</v>
      </c>
      <c r="FM102">
        <f ca="1">OFFSET('S1.clean_country'!$D102,0,$EB102+FM$1)</f>
        <v>0</v>
      </c>
      <c r="FN102">
        <f ca="1">OFFSET('S1.clean_country'!$D102,0,$EB102+FN$1)</f>
        <v>0</v>
      </c>
      <c r="FO102">
        <f ca="1">OFFSET('S1.clean_country'!$D102,0,$EB102+FO$1)</f>
        <v>0</v>
      </c>
      <c r="FP102">
        <f ca="1">OFFSET('S1.clean_country'!$D102,0,$EB102+FP$1)</f>
        <v>0</v>
      </c>
      <c r="FQ102">
        <f ca="1">OFFSET('S1.clean_country'!$D102,0,$EB102+FQ$1)</f>
        <v>0</v>
      </c>
      <c r="FR102">
        <f ca="1">OFFSET('S1.clean_country'!$D102,0,$EB102+FR$1)</f>
        <v>0</v>
      </c>
      <c r="FS102">
        <f ca="1">OFFSET('S1.clean_country'!$D102,0,$EB102+FS$1)</f>
        <v>0</v>
      </c>
      <c r="FT102">
        <f ca="1">OFFSET('S1.clean_country'!$D102,0,$EB102+FT$1)</f>
        <v>0</v>
      </c>
      <c r="FU102">
        <f ca="1">OFFSET('S1.clean_country'!$D102,0,$EB102+FU$1)</f>
        <v>0</v>
      </c>
      <c r="FV102">
        <f ca="1">OFFSET('S1.clean_country'!$D102,0,$EB102+FV$1)</f>
        <v>0</v>
      </c>
      <c r="FW102">
        <f ca="1">OFFSET('S1.clean_country'!$D102,0,$EB102+FW$1)</f>
        <v>0</v>
      </c>
      <c r="FX102" s="5" t="str">
        <f t="shared" ca="1" si="1"/>
        <v/>
      </c>
      <c r="FY102" s="6">
        <v>0</v>
      </c>
    </row>
    <row r="103" spans="1:181">
      <c r="A103" t="s">
        <v>169</v>
      </c>
      <c r="B103">
        <v>42.5</v>
      </c>
      <c r="C103">
        <v>19.3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B103">
        <v>63</v>
      </c>
      <c r="EC103" t="s">
        <v>169</v>
      </c>
      <c r="ED103">
        <f ca="1">OFFSET('S1.clean_country'!$D103,0,$EB103+ED$1)</f>
        <v>52</v>
      </c>
      <c r="EE103">
        <f ca="1">OFFSET('S1.clean_country'!$D103,0,$EB103+EE$1)</f>
        <v>69</v>
      </c>
      <c r="EF103">
        <f ca="1">OFFSET('S1.clean_country'!$D103,0,$EB103+EF$1)</f>
        <v>82</v>
      </c>
      <c r="EG103">
        <f ca="1">OFFSET('S1.clean_country'!$D103,0,$EB103+EG$1)</f>
        <v>84</v>
      </c>
      <c r="EH103">
        <f ca="1">OFFSET('S1.clean_country'!$D103,0,$EB103+EH$1)</f>
        <v>85</v>
      </c>
      <c r="EI103">
        <f ca="1">OFFSET('S1.clean_country'!$D103,0,$EB103+EI$1)</f>
        <v>91</v>
      </c>
      <c r="EJ103">
        <f ca="1">OFFSET('S1.clean_country'!$D103,0,$EB103+EJ$1)</f>
        <v>109</v>
      </c>
      <c r="EK103">
        <f ca="1">OFFSET('S1.clean_country'!$D103,0,$EB103+EK$1)</f>
        <v>123</v>
      </c>
      <c r="EL103">
        <f ca="1">OFFSET('S1.clean_country'!$D103,0,$EB103+EL$1)</f>
        <v>144</v>
      </c>
      <c r="EM103">
        <f ca="1">OFFSET('S1.clean_country'!$D103,0,$EB103+EM$1)</f>
        <v>174</v>
      </c>
      <c r="EN103">
        <f ca="1">OFFSET('S1.clean_country'!$D103,0,$EB103+EN$1)</f>
        <v>201</v>
      </c>
      <c r="EO103">
        <f ca="1">OFFSET('S1.clean_country'!$D103,0,$EB103+EO$1)</f>
        <v>214</v>
      </c>
      <c r="EP103">
        <f ca="1">OFFSET('S1.clean_country'!$D103,0,$EB103+EP$1)</f>
        <v>233</v>
      </c>
      <c r="EQ103">
        <f ca="1">OFFSET('S1.clean_country'!$D103,0,$EB103+EQ$1)</f>
        <v>241</v>
      </c>
      <c r="ER103">
        <f ca="1">OFFSET('S1.clean_country'!$D103,0,$EB103+ER$1)</f>
        <v>248</v>
      </c>
      <c r="ES103">
        <f ca="1">OFFSET('S1.clean_country'!$D103,0,$EB103+ES$1)</f>
        <v>252</v>
      </c>
      <c r="ET103">
        <f ca="1">OFFSET('S1.clean_country'!$D103,0,$EB103+ET$1)</f>
        <v>255</v>
      </c>
      <c r="EU103">
        <f ca="1">OFFSET('S1.clean_country'!$D103,0,$EB103+EU$1)</f>
        <v>263</v>
      </c>
      <c r="EV103">
        <f ca="1">OFFSET('S1.clean_country'!$D103,0,$EB103+EV$1)</f>
        <v>272</v>
      </c>
      <c r="EW103">
        <f ca="1">OFFSET('S1.clean_country'!$D103,0,$EB103+EW$1)</f>
        <v>274</v>
      </c>
      <c r="EX103">
        <f ca="1">OFFSET('S1.clean_country'!$D103,0,$EB103+EX$1)</f>
        <v>283</v>
      </c>
      <c r="EY103">
        <f ca="1">OFFSET('S1.clean_country'!$D103,0,$EB103+EY$1)</f>
        <v>288</v>
      </c>
      <c r="EZ103">
        <f ca="1">OFFSET('S1.clean_country'!$D103,0,$EB103+EZ$1)</f>
        <v>303</v>
      </c>
      <c r="FA103">
        <f ca="1">OFFSET('S1.clean_country'!$D103,0,$EB103+FA$1)</f>
        <v>303</v>
      </c>
      <c r="FB103">
        <f ca="1">OFFSET('S1.clean_country'!$D103,0,$EB103+FB$1)</f>
        <v>307</v>
      </c>
      <c r="FC103">
        <f ca="1">OFFSET('S1.clean_country'!$D103,0,$EB103+FC$1)</f>
        <v>308</v>
      </c>
      <c r="FD103">
        <f ca="1">OFFSET('S1.clean_country'!$D103,0,$EB103+FD$1)</f>
        <v>312</v>
      </c>
      <c r="FE103">
        <f ca="1">OFFSET('S1.clean_country'!$D103,0,$EB103+FE$1)</f>
        <v>313</v>
      </c>
      <c r="FF103">
        <f ca="1">OFFSET('S1.clean_country'!$D103,0,$EB103+FF$1)</f>
        <v>315</v>
      </c>
      <c r="FG103">
        <f ca="1">OFFSET('S1.clean_country'!$D103,0,$EB103+FG$1)</f>
        <v>316</v>
      </c>
      <c r="FH103">
        <f ca="1">OFFSET('S1.clean_country'!$D103,0,$EB103+FH$1)</f>
        <v>319</v>
      </c>
      <c r="FI103">
        <f ca="1">OFFSET('S1.clean_country'!$D103,0,$EB103+FI$1)</f>
        <v>320</v>
      </c>
      <c r="FJ103">
        <f ca="1">OFFSET('S1.clean_country'!$D103,0,$EB103+FJ$1)</f>
        <v>321</v>
      </c>
      <c r="FK103">
        <f ca="1">OFFSET('S1.clean_country'!$D103,0,$EB103+FK$1)</f>
        <v>321</v>
      </c>
      <c r="FL103">
        <f ca="1">OFFSET('S1.clean_country'!$D103,0,$EB103+FL$1)</f>
        <v>321</v>
      </c>
      <c r="FM103">
        <f ca="1">OFFSET('S1.clean_country'!$D103,0,$EB103+FM$1)</f>
        <v>322</v>
      </c>
      <c r="FN103">
        <f ca="1">OFFSET('S1.clean_country'!$D103,0,$EB103+FN$1)</f>
        <v>322</v>
      </c>
      <c r="FO103">
        <f ca="1">OFFSET('S1.clean_country'!$D103,0,$EB103+FO$1)</f>
        <v>322</v>
      </c>
      <c r="FP103">
        <f ca="1">OFFSET('S1.clean_country'!$D103,0,$EB103+FP$1)</f>
        <v>322</v>
      </c>
      <c r="FQ103">
        <f ca="1">OFFSET('S1.clean_country'!$D103,0,$EB103+FQ$1)</f>
        <v>322</v>
      </c>
      <c r="FR103">
        <f ca="1">OFFSET('S1.clean_country'!$D103,0,$EB103+FR$1)</f>
        <v>323</v>
      </c>
      <c r="FS103">
        <f ca="1">OFFSET('S1.clean_country'!$D103,0,$EB103+FS$1)</f>
        <v>324</v>
      </c>
      <c r="FT103">
        <f ca="1">OFFSET('S1.clean_country'!$D103,0,$EB103+FT$1)</f>
        <v>324</v>
      </c>
      <c r="FU103">
        <f ca="1">OFFSET('S1.clean_country'!$D103,0,$EB103+FU$1)</f>
        <v>324</v>
      </c>
      <c r="FV103">
        <f ca="1">OFFSET('S1.clean_country'!$D103,0,$EB103+FV$1)</f>
        <v>324</v>
      </c>
      <c r="FW103">
        <f ca="1">OFFSET('S1.clean_country'!$D103,0,$EB103+FW$1)</f>
        <v>324</v>
      </c>
      <c r="FX103" s="5">
        <f t="shared" ca="1" si="1"/>
        <v>0.13266513152990456</v>
      </c>
      <c r="FY103" s="6">
        <v>43945</v>
      </c>
    </row>
    <row r="104" spans="1:181">
      <c r="A104" t="s">
        <v>170</v>
      </c>
      <c r="B104">
        <v>31.791699999999999</v>
      </c>
      <c r="C104">
        <v>-7.0926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B104">
        <v>57</v>
      </c>
      <c r="EC104" t="s">
        <v>170</v>
      </c>
      <c r="ED104">
        <f ca="1">OFFSET('S1.clean_country'!$D104,0,$EB104+ED$1)</f>
        <v>63</v>
      </c>
      <c r="EE104">
        <f ca="1">OFFSET('S1.clean_country'!$D104,0,$EB104+EE$1)</f>
        <v>77</v>
      </c>
      <c r="EF104">
        <f ca="1">OFFSET('S1.clean_country'!$D104,0,$EB104+EF$1)</f>
        <v>96</v>
      </c>
      <c r="EG104">
        <f ca="1">OFFSET('S1.clean_country'!$D104,0,$EB104+EG$1)</f>
        <v>115</v>
      </c>
      <c r="EH104">
        <f ca="1">OFFSET('S1.clean_country'!$D104,0,$EB104+EH$1)</f>
        <v>143</v>
      </c>
      <c r="EI104">
        <f ca="1">OFFSET('S1.clean_country'!$D104,0,$EB104+EI$1)</f>
        <v>170</v>
      </c>
      <c r="EJ104">
        <f ca="1">OFFSET('S1.clean_country'!$D104,0,$EB104+EJ$1)</f>
        <v>225</v>
      </c>
      <c r="EK104">
        <f ca="1">OFFSET('S1.clean_country'!$D104,0,$EB104+EK$1)</f>
        <v>275</v>
      </c>
      <c r="EL104">
        <f ca="1">OFFSET('S1.clean_country'!$D104,0,$EB104+EL$1)</f>
        <v>345</v>
      </c>
      <c r="EM104">
        <f ca="1">OFFSET('S1.clean_country'!$D104,0,$EB104+EM$1)</f>
        <v>402</v>
      </c>
      <c r="EN104">
        <f ca="1">OFFSET('S1.clean_country'!$D104,0,$EB104+EN$1)</f>
        <v>479</v>
      </c>
      <c r="EO104">
        <f ca="1">OFFSET('S1.clean_country'!$D104,0,$EB104+EO$1)</f>
        <v>556</v>
      </c>
      <c r="EP104">
        <f ca="1">OFFSET('S1.clean_country'!$D104,0,$EB104+EP$1)</f>
        <v>617</v>
      </c>
      <c r="EQ104">
        <f ca="1">OFFSET('S1.clean_country'!$D104,0,$EB104+EQ$1)</f>
        <v>654</v>
      </c>
      <c r="ER104">
        <f ca="1">OFFSET('S1.clean_country'!$D104,0,$EB104+ER$1)</f>
        <v>708</v>
      </c>
      <c r="ES104">
        <f ca="1">OFFSET('S1.clean_country'!$D104,0,$EB104+ES$1)</f>
        <v>791</v>
      </c>
      <c r="ET104">
        <f ca="1">OFFSET('S1.clean_country'!$D104,0,$EB104+ET$1)</f>
        <v>919</v>
      </c>
      <c r="EU104">
        <f ca="1">OFFSET('S1.clean_country'!$D104,0,$EB104+EU$1)</f>
        <v>1021</v>
      </c>
      <c r="EV104">
        <f ca="1">OFFSET('S1.clean_country'!$D104,0,$EB104+EV$1)</f>
        <v>1120</v>
      </c>
      <c r="EW104">
        <f ca="1">OFFSET('S1.clean_country'!$D104,0,$EB104+EW$1)</f>
        <v>1184</v>
      </c>
      <c r="EX104">
        <f ca="1">OFFSET('S1.clean_country'!$D104,0,$EB104+EX$1)</f>
        <v>1275</v>
      </c>
      <c r="EY104">
        <f ca="1">OFFSET('S1.clean_country'!$D104,0,$EB104+EY$1)</f>
        <v>1374</v>
      </c>
      <c r="EZ104">
        <f ca="1">OFFSET('S1.clean_country'!$D104,0,$EB104+EZ$1)</f>
        <v>1448</v>
      </c>
      <c r="FA104">
        <f ca="1">OFFSET('S1.clean_country'!$D104,0,$EB104+FA$1)</f>
        <v>1545</v>
      </c>
      <c r="FB104">
        <f ca="1">OFFSET('S1.clean_country'!$D104,0,$EB104+FB$1)</f>
        <v>1661</v>
      </c>
      <c r="FC104">
        <f ca="1">OFFSET('S1.clean_country'!$D104,0,$EB104+FC$1)</f>
        <v>1763</v>
      </c>
      <c r="FD104">
        <f ca="1">OFFSET('S1.clean_country'!$D104,0,$EB104+FD$1)</f>
        <v>1888</v>
      </c>
      <c r="FE104">
        <f ca="1">OFFSET('S1.clean_country'!$D104,0,$EB104+FE$1)</f>
        <v>2024</v>
      </c>
      <c r="FF104">
        <f ca="1">OFFSET('S1.clean_country'!$D104,0,$EB104+FF$1)</f>
        <v>2283</v>
      </c>
      <c r="FG104">
        <f ca="1">OFFSET('S1.clean_country'!$D104,0,$EB104+FG$1)</f>
        <v>2564</v>
      </c>
      <c r="FH104">
        <f ca="1">OFFSET('S1.clean_country'!$D104,0,$EB104+FH$1)</f>
        <v>2685</v>
      </c>
      <c r="FI104">
        <f ca="1">OFFSET('S1.clean_country'!$D104,0,$EB104+FI$1)</f>
        <v>2855</v>
      </c>
      <c r="FJ104">
        <f ca="1">OFFSET('S1.clean_country'!$D104,0,$EB104+FJ$1)</f>
        <v>3046</v>
      </c>
      <c r="FK104">
        <f ca="1">OFFSET('S1.clean_country'!$D104,0,$EB104+FK$1)</f>
        <v>3209</v>
      </c>
      <c r="FL104">
        <f ca="1">OFFSET('S1.clean_country'!$D104,0,$EB104+FL$1)</f>
        <v>3446</v>
      </c>
      <c r="FM104">
        <f ca="1">OFFSET('S1.clean_country'!$D104,0,$EB104+FM$1)</f>
        <v>3568</v>
      </c>
      <c r="FN104">
        <f ca="1">OFFSET('S1.clean_country'!$D104,0,$EB104+FN$1)</f>
        <v>3758</v>
      </c>
      <c r="FO104">
        <f ca="1">OFFSET('S1.clean_country'!$D104,0,$EB104+FO$1)</f>
        <v>3897</v>
      </c>
      <c r="FP104">
        <f ca="1">OFFSET('S1.clean_country'!$D104,0,$EB104+FP$1)</f>
        <v>4065</v>
      </c>
      <c r="FQ104">
        <f ca="1">OFFSET('S1.clean_country'!$D104,0,$EB104+FQ$1)</f>
        <v>4120</v>
      </c>
      <c r="FR104">
        <f ca="1">OFFSET('S1.clean_country'!$D104,0,$EB104+FR$1)</f>
        <v>4252</v>
      </c>
      <c r="FS104">
        <f ca="1">OFFSET('S1.clean_country'!$D104,0,$EB104+FS$1)</f>
        <v>4321</v>
      </c>
      <c r="FT104">
        <f ca="1">OFFSET('S1.clean_country'!$D104,0,$EB104+FT$1)</f>
        <v>4423</v>
      </c>
      <c r="FU104">
        <f ca="1">OFFSET('S1.clean_country'!$D104,0,$EB104+FU$1)</f>
        <v>4569</v>
      </c>
      <c r="FV104">
        <f ca="1">OFFSET('S1.clean_country'!$D104,0,$EB104+FV$1)</f>
        <v>4729</v>
      </c>
      <c r="FW104">
        <f ca="1">OFFSET('S1.clean_country'!$D104,0,$EB104+FW$1)</f>
        <v>4903</v>
      </c>
      <c r="FX104" s="5">
        <f t="shared" ca="1" si="1"/>
        <v>0.20749530968208596</v>
      </c>
      <c r="FY104" s="6">
        <v>43939</v>
      </c>
    </row>
    <row r="105" spans="1:181">
      <c r="A105" t="s">
        <v>171</v>
      </c>
      <c r="B105">
        <v>-22.957599999999999</v>
      </c>
      <c r="C105">
        <v>18.490400000000001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B105">
        <v>127</v>
      </c>
      <c r="EC105" t="s">
        <v>171</v>
      </c>
      <c r="ED105">
        <f ca="1">OFFSET('S1.clean_country'!$D105,0,$EB105+ED$1)</f>
        <v>0</v>
      </c>
      <c r="EE105">
        <f ca="1">OFFSET('S1.clean_country'!$D105,0,$EB105+EE$1)</f>
        <v>0</v>
      </c>
      <c r="EF105">
        <f ca="1">OFFSET('S1.clean_country'!$D105,0,$EB105+EF$1)</f>
        <v>0</v>
      </c>
      <c r="EG105">
        <f ca="1">OFFSET('S1.clean_country'!$D105,0,$EB105+EG$1)</f>
        <v>0</v>
      </c>
      <c r="EH105">
        <f ca="1">OFFSET('S1.clean_country'!$D105,0,$EB105+EH$1)</f>
        <v>0</v>
      </c>
      <c r="EI105">
        <f ca="1">OFFSET('S1.clean_country'!$D105,0,$EB105+EI$1)</f>
        <v>0</v>
      </c>
      <c r="EJ105">
        <f ca="1">OFFSET('S1.clean_country'!$D105,0,$EB105+EJ$1)</f>
        <v>0</v>
      </c>
      <c r="EK105">
        <f ca="1">OFFSET('S1.clean_country'!$D105,0,$EB105+EK$1)</f>
        <v>0</v>
      </c>
      <c r="EL105">
        <f ca="1">OFFSET('S1.clean_country'!$D105,0,$EB105+EL$1)</f>
        <v>0</v>
      </c>
      <c r="EM105">
        <f ca="1">OFFSET('S1.clean_country'!$D105,0,$EB105+EM$1)</f>
        <v>0</v>
      </c>
      <c r="EN105">
        <f ca="1">OFFSET('S1.clean_country'!$D105,0,$EB105+EN$1)</f>
        <v>0</v>
      </c>
      <c r="EO105">
        <f ca="1">OFFSET('S1.clean_country'!$D105,0,$EB105+EO$1)</f>
        <v>0</v>
      </c>
      <c r="EP105">
        <f ca="1">OFFSET('S1.clean_country'!$D105,0,$EB105+EP$1)</f>
        <v>0</v>
      </c>
      <c r="EQ105">
        <f ca="1">OFFSET('S1.clean_country'!$D105,0,$EB105+EQ$1)</f>
        <v>0</v>
      </c>
      <c r="ER105">
        <f ca="1">OFFSET('S1.clean_country'!$D105,0,$EB105+ER$1)</f>
        <v>0</v>
      </c>
      <c r="ES105">
        <f ca="1">OFFSET('S1.clean_country'!$D105,0,$EB105+ES$1)</f>
        <v>0</v>
      </c>
      <c r="ET105">
        <f ca="1">OFFSET('S1.clean_country'!$D105,0,$EB105+ET$1)</f>
        <v>0</v>
      </c>
      <c r="EU105">
        <f ca="1">OFFSET('S1.clean_country'!$D105,0,$EB105+EU$1)</f>
        <v>0</v>
      </c>
      <c r="EV105">
        <f ca="1">OFFSET('S1.clean_country'!$D105,0,$EB105+EV$1)</f>
        <v>0</v>
      </c>
      <c r="EW105">
        <f ca="1">OFFSET('S1.clean_country'!$D105,0,$EB105+EW$1)</f>
        <v>0</v>
      </c>
      <c r="EX105">
        <f ca="1">OFFSET('S1.clean_country'!$D105,0,$EB105+EX$1)</f>
        <v>0</v>
      </c>
      <c r="EY105">
        <f ca="1">OFFSET('S1.clean_country'!$D105,0,$EB105+EY$1)</f>
        <v>0</v>
      </c>
      <c r="EZ105">
        <f ca="1">OFFSET('S1.clean_country'!$D105,0,$EB105+EZ$1)</f>
        <v>0</v>
      </c>
      <c r="FA105">
        <f ca="1">OFFSET('S1.clean_country'!$D105,0,$EB105+FA$1)</f>
        <v>0</v>
      </c>
      <c r="FB105">
        <f ca="1">OFFSET('S1.clean_country'!$D105,0,$EB105+FB$1)</f>
        <v>0</v>
      </c>
      <c r="FC105">
        <f ca="1">OFFSET('S1.clean_country'!$D105,0,$EB105+FC$1)</f>
        <v>0</v>
      </c>
      <c r="FD105">
        <f ca="1">OFFSET('S1.clean_country'!$D105,0,$EB105+FD$1)</f>
        <v>0</v>
      </c>
      <c r="FE105">
        <f ca="1">OFFSET('S1.clean_country'!$D105,0,$EB105+FE$1)</f>
        <v>0</v>
      </c>
      <c r="FF105">
        <f ca="1">OFFSET('S1.clean_country'!$D105,0,$EB105+FF$1)</f>
        <v>0</v>
      </c>
      <c r="FG105">
        <f ca="1">OFFSET('S1.clean_country'!$D105,0,$EB105+FG$1)</f>
        <v>0</v>
      </c>
      <c r="FH105">
        <f ca="1">OFFSET('S1.clean_country'!$D105,0,$EB105+FH$1)</f>
        <v>0</v>
      </c>
      <c r="FI105">
        <f ca="1">OFFSET('S1.clean_country'!$D105,0,$EB105+FI$1)</f>
        <v>0</v>
      </c>
      <c r="FJ105">
        <f ca="1">OFFSET('S1.clean_country'!$D105,0,$EB105+FJ$1)</f>
        <v>0</v>
      </c>
      <c r="FK105">
        <f ca="1">OFFSET('S1.clean_country'!$D105,0,$EB105+FK$1)</f>
        <v>0</v>
      </c>
      <c r="FL105">
        <f ca="1">OFFSET('S1.clean_country'!$D105,0,$EB105+FL$1)</f>
        <v>0</v>
      </c>
      <c r="FM105">
        <f ca="1">OFFSET('S1.clean_country'!$D105,0,$EB105+FM$1)</f>
        <v>0</v>
      </c>
      <c r="FN105">
        <f ca="1">OFFSET('S1.clean_country'!$D105,0,$EB105+FN$1)</f>
        <v>0</v>
      </c>
      <c r="FO105">
        <f ca="1">OFFSET('S1.clean_country'!$D105,0,$EB105+FO$1)</f>
        <v>0</v>
      </c>
      <c r="FP105">
        <f ca="1">OFFSET('S1.clean_country'!$D105,0,$EB105+FP$1)</f>
        <v>0</v>
      </c>
      <c r="FQ105">
        <f ca="1">OFFSET('S1.clean_country'!$D105,0,$EB105+FQ$1)</f>
        <v>0</v>
      </c>
      <c r="FR105">
        <f ca="1">OFFSET('S1.clean_country'!$D105,0,$EB105+FR$1)</f>
        <v>0</v>
      </c>
      <c r="FS105">
        <f ca="1">OFFSET('S1.clean_country'!$D105,0,$EB105+FS$1)</f>
        <v>0</v>
      </c>
      <c r="FT105">
        <f ca="1">OFFSET('S1.clean_country'!$D105,0,$EB105+FT$1)</f>
        <v>0</v>
      </c>
      <c r="FU105">
        <f ca="1">OFFSET('S1.clean_country'!$D105,0,$EB105+FU$1)</f>
        <v>0</v>
      </c>
      <c r="FV105">
        <f ca="1">OFFSET('S1.clean_country'!$D105,0,$EB105+FV$1)</f>
        <v>0</v>
      </c>
      <c r="FW105">
        <f ca="1">OFFSET('S1.clean_country'!$D105,0,$EB105+FW$1)</f>
        <v>0</v>
      </c>
      <c r="FX105" s="5" t="str">
        <f t="shared" ca="1" si="1"/>
        <v/>
      </c>
      <c r="FY105" s="6">
        <v>0</v>
      </c>
    </row>
    <row r="106" spans="1:181">
      <c r="A106" t="s">
        <v>172</v>
      </c>
      <c r="B106">
        <v>28.166699999999999</v>
      </c>
      <c r="C106">
        <v>84.25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B106">
        <v>95</v>
      </c>
      <c r="EC106" t="s">
        <v>172</v>
      </c>
      <c r="ED106">
        <f ca="1">OFFSET('S1.clean_country'!$D106,0,$EB106+ED$1)</f>
        <v>52</v>
      </c>
      <c r="EE106">
        <f ca="1">OFFSET('S1.clean_country'!$D106,0,$EB106+EE$1)</f>
        <v>52</v>
      </c>
      <c r="EF106">
        <f ca="1">OFFSET('S1.clean_country'!$D106,0,$EB106+EF$1)</f>
        <v>54</v>
      </c>
      <c r="EG106">
        <f ca="1">OFFSET('S1.clean_country'!$D106,0,$EB106+EG$1)</f>
        <v>57</v>
      </c>
      <c r="EH106">
        <f ca="1">OFFSET('S1.clean_country'!$D106,0,$EB106+EH$1)</f>
        <v>57</v>
      </c>
      <c r="EI106">
        <f ca="1">OFFSET('S1.clean_country'!$D106,0,$EB106+EI$1)</f>
        <v>59</v>
      </c>
      <c r="EJ106">
        <f ca="1">OFFSET('S1.clean_country'!$D106,0,$EB106+EJ$1)</f>
        <v>59</v>
      </c>
      <c r="EK106">
        <f ca="1">OFFSET('S1.clean_country'!$D106,0,$EB106+EK$1)</f>
        <v>75</v>
      </c>
      <c r="EL106">
        <f ca="1">OFFSET('S1.clean_country'!$D106,0,$EB106+EL$1)</f>
        <v>75</v>
      </c>
      <c r="EM106">
        <f ca="1">OFFSET('S1.clean_country'!$D106,0,$EB106+EM$1)</f>
        <v>82</v>
      </c>
      <c r="EN106">
        <f ca="1">OFFSET('S1.clean_country'!$D106,0,$EB106+EN$1)</f>
        <v>99</v>
      </c>
      <c r="EO106">
        <f ca="1">OFFSET('S1.clean_country'!$D106,0,$EB106+EO$1)</f>
        <v>101</v>
      </c>
      <c r="EP106">
        <f ca="1">OFFSET('S1.clean_country'!$D106,0,$EB106+EP$1)</f>
        <v>102</v>
      </c>
      <c r="EQ106">
        <f ca="1">OFFSET('S1.clean_country'!$D106,0,$EB106+EQ$1)</f>
        <v>110</v>
      </c>
      <c r="ER106">
        <f ca="1">OFFSET('S1.clean_country'!$D106,0,$EB106+ER$1)</f>
        <v>110</v>
      </c>
      <c r="ES106">
        <f ca="1">OFFSET('S1.clean_country'!$D106,0,$EB106+ES$1)</f>
        <v>134</v>
      </c>
      <c r="ET106">
        <f ca="1">OFFSET('S1.clean_country'!$D106,0,$EB106+ET$1)</f>
        <v>217</v>
      </c>
      <c r="EU106">
        <f ca="1">OFFSET('S1.clean_country'!$D106,0,$EB106+EU$1)</f>
        <v>250</v>
      </c>
      <c r="EV106">
        <f ca="1">OFFSET('S1.clean_country'!$D106,0,$EB106+EV$1)</f>
        <v>249</v>
      </c>
      <c r="EW106">
        <f ca="1">OFFSET('S1.clean_country'!$D106,0,$EB106+EW$1)</f>
        <v>267</v>
      </c>
      <c r="EX106">
        <f ca="1">OFFSET('S1.clean_country'!$D106,0,$EB106+EX$1)</f>
        <v>291</v>
      </c>
      <c r="EY106">
        <f ca="1">OFFSET('S1.clean_country'!$D106,0,$EB106+EY$1)</f>
        <v>295</v>
      </c>
      <c r="EZ106">
        <f ca="1">OFFSET('S1.clean_country'!$D106,0,$EB106+EZ$1)</f>
        <v>375</v>
      </c>
      <c r="FA106">
        <f ca="1">OFFSET('S1.clean_country'!$D106,0,$EB106+FA$1)</f>
        <v>402</v>
      </c>
      <c r="FB106">
        <f ca="1">OFFSET('S1.clean_country'!$D106,0,$EB106+FB$1)</f>
        <v>427</v>
      </c>
      <c r="FC106">
        <f ca="1">OFFSET('S1.clean_country'!$D106,0,$EB106+FC$1)</f>
        <v>457</v>
      </c>
      <c r="FD106">
        <f ca="1">OFFSET('S1.clean_country'!$D106,0,$EB106+FD$1)</f>
        <v>516</v>
      </c>
      <c r="FE106">
        <f ca="1">OFFSET('S1.clean_country'!$D106,0,$EB106+FE$1)</f>
        <v>584</v>
      </c>
      <c r="FF106">
        <f ca="1">OFFSET('S1.clean_country'!$D106,0,$EB106+FF$1)</f>
        <v>603</v>
      </c>
      <c r="FG106">
        <f ca="1">OFFSET('S1.clean_country'!$D106,0,$EB106+FG$1)</f>
        <v>682</v>
      </c>
      <c r="FH106">
        <f ca="1">OFFSET('S1.clean_country'!$D106,0,$EB106+FH$1)</f>
        <v>772</v>
      </c>
      <c r="FI106">
        <f ca="1">OFFSET('S1.clean_country'!$D106,0,$EB106+FI$1)</f>
        <v>886</v>
      </c>
      <c r="FJ106">
        <f ca="1">OFFSET('S1.clean_country'!$D106,0,$EB106+FJ$1)</f>
        <v>0</v>
      </c>
      <c r="FK106">
        <f ca="1">OFFSET('S1.clean_country'!$D106,0,$EB106+FK$1)</f>
        <v>0</v>
      </c>
      <c r="FL106">
        <f ca="1">OFFSET('S1.clean_country'!$D106,0,$EB106+FL$1)</f>
        <v>0</v>
      </c>
      <c r="FM106">
        <f ca="1">OFFSET('S1.clean_country'!$D106,0,$EB106+FM$1)</f>
        <v>0</v>
      </c>
      <c r="FN106">
        <f ca="1">OFFSET('S1.clean_country'!$D106,0,$EB106+FN$1)</f>
        <v>0</v>
      </c>
      <c r="FO106">
        <f ca="1">OFFSET('S1.clean_country'!$D106,0,$EB106+FO$1)</f>
        <v>0</v>
      </c>
      <c r="FP106">
        <f ca="1">OFFSET('S1.clean_country'!$D106,0,$EB106+FP$1)</f>
        <v>0</v>
      </c>
      <c r="FQ106">
        <f ca="1">OFFSET('S1.clean_country'!$D106,0,$EB106+FQ$1)</f>
        <v>0</v>
      </c>
      <c r="FR106">
        <f ca="1">OFFSET('S1.clean_country'!$D106,0,$EB106+FR$1)</f>
        <v>0</v>
      </c>
      <c r="FS106">
        <f ca="1">OFFSET('S1.clean_country'!$D106,0,$EB106+FS$1)</f>
        <v>0</v>
      </c>
      <c r="FT106">
        <f ca="1">OFFSET('S1.clean_country'!$D106,0,$EB106+FT$1)</f>
        <v>0</v>
      </c>
      <c r="FU106">
        <f ca="1">OFFSET('S1.clean_country'!$D106,0,$EB106+FU$1)</f>
        <v>0</v>
      </c>
      <c r="FV106">
        <f ca="1">OFFSET('S1.clean_country'!$D106,0,$EB106+FV$1)</f>
        <v>0</v>
      </c>
      <c r="FW106">
        <f ca="1">OFFSET('S1.clean_country'!$D106,0,$EB106+FW$1)</f>
        <v>0</v>
      </c>
      <c r="FX106" s="5" t="str">
        <f t="shared" ca="1" si="1"/>
        <v/>
      </c>
      <c r="FY106" s="6">
        <v>43977</v>
      </c>
    </row>
    <row r="107" spans="1:181">
      <c r="A107" t="s">
        <v>174</v>
      </c>
      <c r="B107">
        <v>18.240873000000029</v>
      </c>
      <c r="C107">
        <v>27.795381249999998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B107">
        <v>52</v>
      </c>
      <c r="EC107" t="s">
        <v>174</v>
      </c>
      <c r="ED107">
        <f ca="1">OFFSET('S1.clean_country'!$D107,0,$EB107+ED$1)</f>
        <v>59</v>
      </c>
      <c r="EE107">
        <f ca="1">OFFSET('S1.clean_country'!$D107,0,$EB107+EE$1)</f>
        <v>71</v>
      </c>
      <c r="EF107">
        <f ca="1">OFFSET('S1.clean_country'!$D107,0,$EB107+EF$1)</f>
        <v>94</v>
      </c>
      <c r="EG107">
        <f ca="1">OFFSET('S1.clean_country'!$D107,0,$EB107+EG$1)</f>
        <v>165</v>
      </c>
      <c r="EH107">
        <f ca="1">OFFSET('S1.clean_country'!$D107,0,$EB107+EH$1)</f>
        <v>230</v>
      </c>
      <c r="EI107">
        <f ca="1">OFFSET('S1.clean_country'!$D107,0,$EB107+EI$1)</f>
        <v>371</v>
      </c>
      <c r="EJ107">
        <f ca="1">OFFSET('S1.clean_country'!$D107,0,$EB107+EJ$1)</f>
        <v>536</v>
      </c>
      <c r="EK107">
        <f ca="1">OFFSET('S1.clean_country'!$D107,0,$EB107+EK$1)</f>
        <v>756</v>
      </c>
      <c r="EL107">
        <f ca="1">OFFSET('S1.clean_country'!$D107,0,$EB107+EL$1)</f>
        <v>944</v>
      </c>
      <c r="EM107">
        <f ca="1">OFFSET('S1.clean_country'!$D107,0,$EB107+EM$1)</f>
        <v>1066</v>
      </c>
      <c r="EN107">
        <f ca="1">OFFSET('S1.clean_country'!$D107,0,$EB107+EN$1)</f>
        <v>1325</v>
      </c>
      <c r="EO107">
        <f ca="1">OFFSET('S1.clean_country'!$D107,0,$EB107+EO$1)</f>
        <v>1626</v>
      </c>
      <c r="EP107">
        <f ca="1">OFFSET('S1.clean_country'!$D107,0,$EB107+EP$1)</f>
        <v>1775</v>
      </c>
      <c r="EQ107">
        <f ca="1">OFFSET('S1.clean_country'!$D107,0,$EB107+EQ$1)</f>
        <v>1989</v>
      </c>
      <c r="ER107">
        <f ca="1">OFFSET('S1.clean_country'!$D107,0,$EB107+ER$1)</f>
        <v>2251</v>
      </c>
      <c r="ES107">
        <f ca="1">OFFSET('S1.clean_country'!$D107,0,$EB107+ES$1)</f>
        <v>2449</v>
      </c>
      <c r="ET107">
        <f ca="1">OFFSET('S1.clean_country'!$D107,0,$EB107+ET$1)</f>
        <v>2522</v>
      </c>
      <c r="EU107">
        <f ca="1">OFFSET('S1.clean_country'!$D107,0,$EB107+EU$1)</f>
        <v>2772</v>
      </c>
      <c r="EV107">
        <f ca="1">OFFSET('S1.clean_country'!$D107,0,$EB107+EV$1)</f>
        <v>2957</v>
      </c>
      <c r="EW107">
        <f ca="1">OFFSET('S1.clean_country'!$D107,0,$EB107+EW$1)</f>
        <v>3198</v>
      </c>
      <c r="EX107">
        <f ca="1">OFFSET('S1.clean_country'!$D107,0,$EB107+EX$1)</f>
        <v>3381</v>
      </c>
      <c r="EY107">
        <f ca="1">OFFSET('S1.clean_country'!$D107,0,$EB107+EY$1)</f>
        <v>3574</v>
      </c>
      <c r="EZ107">
        <f ca="1">OFFSET('S1.clean_country'!$D107,0,$EB107+EZ$1)</f>
        <v>3691</v>
      </c>
      <c r="FA107">
        <f ca="1">OFFSET('S1.clean_country'!$D107,0,$EB107+FA$1)</f>
        <v>3773</v>
      </c>
      <c r="FB107">
        <f ca="1">OFFSET('S1.clean_country'!$D107,0,$EB107+FB$1)</f>
        <v>3946</v>
      </c>
      <c r="FC107">
        <f ca="1">OFFSET('S1.clean_country'!$D107,0,$EB107+FC$1)</f>
        <v>4047</v>
      </c>
      <c r="FD107">
        <f ca="1">OFFSET('S1.clean_country'!$D107,0,$EB107+FD$1)</f>
        <v>4171</v>
      </c>
      <c r="FE107">
        <f ca="1">OFFSET('S1.clean_country'!$D107,0,$EB107+FE$1)</f>
        <v>4324</v>
      </c>
      <c r="FF107">
        <f ca="1">OFFSET('S1.clean_country'!$D107,0,$EB107+FF$1)</f>
        <v>4410</v>
      </c>
      <c r="FG107">
        <f ca="1">OFFSET('S1.clean_country'!$D107,0,$EB107+FG$1)</f>
        <v>4453</v>
      </c>
      <c r="FH107">
        <f ca="1">OFFSET('S1.clean_country'!$D107,0,$EB107+FH$1)</f>
        <v>4476</v>
      </c>
      <c r="FI107">
        <f ca="1">OFFSET('S1.clean_country'!$D107,0,$EB107+FI$1)</f>
        <v>4501</v>
      </c>
      <c r="FJ107">
        <f ca="1">OFFSET('S1.clean_country'!$D107,0,$EB107+FJ$1)</f>
        <v>4590</v>
      </c>
      <c r="FK107">
        <f ca="1">OFFSET('S1.clean_country'!$D107,0,$EB107+FK$1)</f>
        <v>4699</v>
      </c>
      <c r="FL107">
        <f ca="1">OFFSET('S1.clean_country'!$D107,0,$EB107+FL$1)</f>
        <v>4763</v>
      </c>
      <c r="FM107">
        <f ca="1">OFFSET('S1.clean_country'!$D107,0,$EB107+FM$1)</f>
        <v>4913</v>
      </c>
      <c r="FN107">
        <f ca="1">OFFSET('S1.clean_country'!$D107,0,$EB107+FN$1)</f>
        <v>4986</v>
      </c>
      <c r="FO107">
        <f ca="1">OFFSET('S1.clean_country'!$D107,0,$EB107+FO$1)</f>
        <v>5022</v>
      </c>
      <c r="FP107">
        <f ca="1">OFFSET('S1.clean_country'!$D107,0,$EB107+FP$1)</f>
        <v>5107</v>
      </c>
      <c r="FQ107">
        <f ca="1">OFFSET('S1.clean_country'!$D107,0,$EB107+FQ$1)</f>
        <v>5168</v>
      </c>
      <c r="FR107">
        <f ca="1">OFFSET('S1.clean_country'!$D107,0,$EB107+FR$1)</f>
        <v>5217</v>
      </c>
      <c r="FS107">
        <f ca="1">OFFSET('S1.clean_country'!$D107,0,$EB107+FS$1)</f>
        <v>5260</v>
      </c>
      <c r="FT107">
        <f ca="1">OFFSET('S1.clean_country'!$D107,0,$EB107+FT$1)</f>
        <v>5293</v>
      </c>
      <c r="FU107">
        <f ca="1">OFFSET('S1.clean_country'!$D107,0,$EB107+FU$1)</f>
        <v>5319</v>
      </c>
      <c r="FV107">
        <f ca="1">OFFSET('S1.clean_country'!$D107,0,$EB107+FV$1)</f>
        <v>5342</v>
      </c>
      <c r="FW107">
        <f ca="1">OFFSET('S1.clean_country'!$D107,0,$EB107+FW$1)</f>
        <v>5249</v>
      </c>
      <c r="FX107" s="5">
        <f t="shared" ca="1" si="1"/>
        <v>0.20937023239889663</v>
      </c>
      <c r="FY107" s="6">
        <v>43934</v>
      </c>
    </row>
    <row r="108" spans="1:181">
      <c r="A108" t="s">
        <v>177</v>
      </c>
      <c r="B108">
        <v>-40.900599999999997</v>
      </c>
      <c r="C108">
        <v>174.886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B108">
        <v>59</v>
      </c>
      <c r="EC108" t="s">
        <v>177</v>
      </c>
      <c r="ED108">
        <f ca="1">OFFSET('S1.clean_country'!$D108,0,$EB108+ED$1)</f>
        <v>52</v>
      </c>
      <c r="EE108">
        <f ca="1">OFFSET('S1.clean_country'!$D108,0,$EB108+EE$1)</f>
        <v>102</v>
      </c>
      <c r="EF108">
        <f ca="1">OFFSET('S1.clean_country'!$D108,0,$EB108+EF$1)</f>
        <v>102</v>
      </c>
      <c r="EG108">
        <f ca="1">OFFSET('S1.clean_country'!$D108,0,$EB108+EG$1)</f>
        <v>155</v>
      </c>
      <c r="EH108">
        <f ca="1">OFFSET('S1.clean_country'!$D108,0,$EB108+EH$1)</f>
        <v>205</v>
      </c>
      <c r="EI108">
        <f ca="1">OFFSET('S1.clean_country'!$D108,0,$EB108+EI$1)</f>
        <v>283</v>
      </c>
      <c r="EJ108">
        <f ca="1">OFFSET('S1.clean_country'!$D108,0,$EB108+EJ$1)</f>
        <v>368</v>
      </c>
      <c r="EK108">
        <f ca="1">OFFSET('S1.clean_country'!$D108,0,$EB108+EK$1)</f>
        <v>451</v>
      </c>
      <c r="EL108">
        <f ca="1">OFFSET('S1.clean_country'!$D108,0,$EB108+EL$1)</f>
        <v>514</v>
      </c>
      <c r="EM108">
        <f ca="1">OFFSET('S1.clean_country'!$D108,0,$EB108+EM$1)</f>
        <v>589</v>
      </c>
      <c r="EN108">
        <f ca="1">OFFSET('S1.clean_country'!$D108,0,$EB108+EN$1)</f>
        <v>647</v>
      </c>
      <c r="EO108">
        <f ca="1">OFFSET('S1.clean_country'!$D108,0,$EB108+EO$1)</f>
        <v>708</v>
      </c>
      <c r="EP108">
        <f ca="1">OFFSET('S1.clean_country'!$D108,0,$EB108+EP$1)</f>
        <v>797</v>
      </c>
      <c r="EQ108">
        <f ca="1">OFFSET('S1.clean_country'!$D108,0,$EB108+EQ$1)</f>
        <v>868</v>
      </c>
      <c r="ER108">
        <f ca="1">OFFSET('S1.clean_country'!$D108,0,$EB108+ER$1)</f>
        <v>950</v>
      </c>
      <c r="ES108">
        <f ca="1">OFFSET('S1.clean_country'!$D108,0,$EB108+ES$1)</f>
        <v>1039</v>
      </c>
      <c r="ET108">
        <f ca="1">OFFSET('S1.clean_country'!$D108,0,$EB108+ET$1)</f>
        <v>1106</v>
      </c>
      <c r="EU108">
        <f ca="1">OFFSET('S1.clean_country'!$D108,0,$EB108+EU$1)</f>
        <v>1160</v>
      </c>
      <c r="EV108">
        <f ca="1">OFFSET('S1.clean_country'!$D108,0,$EB108+EV$1)</f>
        <v>1210</v>
      </c>
      <c r="EW108">
        <f ca="1">OFFSET('S1.clean_country'!$D108,0,$EB108+EW$1)</f>
        <v>1239</v>
      </c>
      <c r="EX108">
        <f ca="1">OFFSET('S1.clean_country'!$D108,0,$EB108+EX$1)</f>
        <v>1283</v>
      </c>
      <c r="EY108">
        <f ca="1">OFFSET('S1.clean_country'!$D108,0,$EB108+EY$1)</f>
        <v>1312</v>
      </c>
      <c r="EZ108">
        <f ca="1">OFFSET('S1.clean_country'!$D108,0,$EB108+EZ$1)</f>
        <v>1330</v>
      </c>
      <c r="FA108">
        <f ca="1">OFFSET('S1.clean_country'!$D108,0,$EB108+FA$1)</f>
        <v>1349</v>
      </c>
      <c r="FB108">
        <f ca="1">OFFSET('S1.clean_country'!$D108,0,$EB108+FB$1)</f>
        <v>1366</v>
      </c>
      <c r="FC108">
        <f ca="1">OFFSET('S1.clean_country'!$D108,0,$EB108+FC$1)</f>
        <v>1386</v>
      </c>
      <c r="FD108">
        <f ca="1">OFFSET('S1.clean_country'!$D108,0,$EB108+FD$1)</f>
        <v>1401</v>
      </c>
      <c r="FE108">
        <f ca="1">OFFSET('S1.clean_country'!$D108,0,$EB108+FE$1)</f>
        <v>1409</v>
      </c>
      <c r="FF108">
        <f ca="1">OFFSET('S1.clean_country'!$D108,0,$EB108+FF$1)</f>
        <v>1422</v>
      </c>
      <c r="FG108">
        <f ca="1">OFFSET('S1.clean_country'!$D108,0,$EB108+FG$1)</f>
        <v>1431</v>
      </c>
      <c r="FH108">
        <f ca="1">OFFSET('S1.clean_country'!$D108,0,$EB108+FH$1)</f>
        <v>1440</v>
      </c>
      <c r="FI108">
        <f ca="1">OFFSET('S1.clean_country'!$D108,0,$EB108+FI$1)</f>
        <v>1445</v>
      </c>
      <c r="FJ108">
        <f ca="1">OFFSET('S1.clean_country'!$D108,0,$EB108+FJ$1)</f>
        <v>1451</v>
      </c>
      <c r="FK108">
        <f ca="1">OFFSET('S1.clean_country'!$D108,0,$EB108+FK$1)</f>
        <v>1456</v>
      </c>
      <c r="FL108">
        <f ca="1">OFFSET('S1.clean_country'!$D108,0,$EB108+FL$1)</f>
        <v>1461</v>
      </c>
      <c r="FM108">
        <f ca="1">OFFSET('S1.clean_country'!$D108,0,$EB108+FM$1)</f>
        <v>1470</v>
      </c>
      <c r="FN108">
        <f ca="1">OFFSET('S1.clean_country'!$D108,0,$EB108+FN$1)</f>
        <v>1469</v>
      </c>
      <c r="FO108">
        <f ca="1">OFFSET('S1.clean_country'!$D108,0,$EB108+FO$1)</f>
        <v>1472</v>
      </c>
      <c r="FP108">
        <f ca="1">OFFSET('S1.clean_country'!$D108,0,$EB108+FP$1)</f>
        <v>1474</v>
      </c>
      <c r="FQ108">
        <f ca="1">OFFSET('S1.clean_country'!$D108,0,$EB108+FQ$1)</f>
        <v>1476</v>
      </c>
      <c r="FR108">
        <f ca="1">OFFSET('S1.clean_country'!$D108,0,$EB108+FR$1)</f>
        <v>1479</v>
      </c>
      <c r="FS108">
        <f ca="1">OFFSET('S1.clean_country'!$D108,0,$EB108+FS$1)</f>
        <v>1485</v>
      </c>
      <c r="FT108">
        <f ca="1">OFFSET('S1.clean_country'!$D108,0,$EB108+FT$1)</f>
        <v>1487</v>
      </c>
      <c r="FU108">
        <f ca="1">OFFSET('S1.clean_country'!$D108,0,$EB108+FU$1)</f>
        <v>1487</v>
      </c>
      <c r="FV108">
        <f ca="1">OFFSET('S1.clean_country'!$D108,0,$EB108+FV$1)</f>
        <v>1486</v>
      </c>
      <c r="FW108">
        <f ca="1">OFFSET('S1.clean_country'!$D108,0,$EB108+FW$1)</f>
        <v>1488</v>
      </c>
      <c r="FX108" s="5">
        <f t="shared" ca="1" si="1"/>
        <v>0.17532774295897258</v>
      </c>
      <c r="FY108" s="6">
        <v>43941</v>
      </c>
    </row>
    <row r="109" spans="1:181">
      <c r="A109" t="s">
        <v>178</v>
      </c>
      <c r="B109">
        <v>12.865399999999999</v>
      </c>
      <c r="C109">
        <v>-85.2072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B109">
        <v>118</v>
      </c>
      <c r="EC109" t="s">
        <v>178</v>
      </c>
      <c r="ED109">
        <f ca="1">OFFSET('S1.clean_country'!$D109,0,$EB109+ED$1)</f>
        <v>254</v>
      </c>
      <c r="EE109">
        <f ca="1">OFFSET('S1.clean_country'!$D109,0,$EB109+EE$1)</f>
        <v>254</v>
      </c>
      <c r="EF109">
        <f ca="1">OFFSET('S1.clean_country'!$D109,0,$EB109+EF$1)</f>
        <v>279</v>
      </c>
      <c r="EG109">
        <f ca="1">OFFSET('S1.clean_country'!$D109,0,$EB109+EG$1)</f>
        <v>279</v>
      </c>
      <c r="EH109">
        <f ca="1">OFFSET('S1.clean_country'!$D109,0,$EB109+EH$1)</f>
        <v>279</v>
      </c>
      <c r="EI109">
        <f ca="1">OFFSET('S1.clean_country'!$D109,0,$EB109+EI$1)</f>
        <v>279</v>
      </c>
      <c r="EJ109">
        <f ca="1">OFFSET('S1.clean_country'!$D109,0,$EB109+EJ$1)</f>
        <v>279</v>
      </c>
      <c r="EK109">
        <f ca="1">OFFSET('S1.clean_country'!$D109,0,$EB109+EK$1)</f>
        <v>759</v>
      </c>
      <c r="EL109">
        <f ca="1">OFFSET('S1.clean_country'!$D109,0,$EB109+EL$1)</f>
        <v>759</v>
      </c>
      <c r="EM109">
        <f ca="1">OFFSET('S1.clean_country'!$D109,0,$EB109+EM$1)</f>
        <v>0</v>
      </c>
      <c r="EN109">
        <f ca="1">OFFSET('S1.clean_country'!$D109,0,$EB109+EN$1)</f>
        <v>0</v>
      </c>
      <c r="EO109">
        <f ca="1">OFFSET('S1.clean_country'!$D109,0,$EB109+EO$1)</f>
        <v>0</v>
      </c>
      <c r="EP109">
        <f ca="1">OFFSET('S1.clean_country'!$D109,0,$EB109+EP$1)</f>
        <v>0</v>
      </c>
      <c r="EQ109">
        <f ca="1">OFFSET('S1.clean_country'!$D109,0,$EB109+EQ$1)</f>
        <v>0</v>
      </c>
      <c r="ER109">
        <f ca="1">OFFSET('S1.clean_country'!$D109,0,$EB109+ER$1)</f>
        <v>0</v>
      </c>
      <c r="ES109">
        <f ca="1">OFFSET('S1.clean_country'!$D109,0,$EB109+ES$1)</f>
        <v>0</v>
      </c>
      <c r="ET109">
        <f ca="1">OFFSET('S1.clean_country'!$D109,0,$EB109+ET$1)</f>
        <v>0</v>
      </c>
      <c r="EU109">
        <f ca="1">OFFSET('S1.clean_country'!$D109,0,$EB109+EU$1)</f>
        <v>0</v>
      </c>
      <c r="EV109">
        <f ca="1">OFFSET('S1.clean_country'!$D109,0,$EB109+EV$1)</f>
        <v>0</v>
      </c>
      <c r="EW109">
        <f ca="1">OFFSET('S1.clean_country'!$D109,0,$EB109+EW$1)</f>
        <v>0</v>
      </c>
      <c r="EX109">
        <f ca="1">OFFSET('S1.clean_country'!$D109,0,$EB109+EX$1)</f>
        <v>0</v>
      </c>
      <c r="EY109">
        <f ca="1">OFFSET('S1.clean_country'!$D109,0,$EB109+EY$1)</f>
        <v>0</v>
      </c>
      <c r="EZ109">
        <f ca="1">OFFSET('S1.clean_country'!$D109,0,$EB109+EZ$1)</f>
        <v>0</v>
      </c>
      <c r="FA109">
        <f ca="1">OFFSET('S1.clean_country'!$D109,0,$EB109+FA$1)</f>
        <v>0</v>
      </c>
      <c r="FB109">
        <f ca="1">OFFSET('S1.clean_country'!$D109,0,$EB109+FB$1)</f>
        <v>0</v>
      </c>
      <c r="FC109">
        <f ca="1">OFFSET('S1.clean_country'!$D109,0,$EB109+FC$1)</f>
        <v>0</v>
      </c>
      <c r="FD109">
        <f ca="1">OFFSET('S1.clean_country'!$D109,0,$EB109+FD$1)</f>
        <v>0</v>
      </c>
      <c r="FE109">
        <f ca="1">OFFSET('S1.clean_country'!$D109,0,$EB109+FE$1)</f>
        <v>0</v>
      </c>
      <c r="FF109">
        <f ca="1">OFFSET('S1.clean_country'!$D109,0,$EB109+FF$1)</f>
        <v>0</v>
      </c>
      <c r="FG109">
        <f ca="1">OFFSET('S1.clean_country'!$D109,0,$EB109+FG$1)</f>
        <v>0</v>
      </c>
      <c r="FH109">
        <f ca="1">OFFSET('S1.clean_country'!$D109,0,$EB109+FH$1)</f>
        <v>0</v>
      </c>
      <c r="FI109">
        <f ca="1">OFFSET('S1.clean_country'!$D109,0,$EB109+FI$1)</f>
        <v>0</v>
      </c>
      <c r="FJ109">
        <f ca="1">OFFSET('S1.clean_country'!$D109,0,$EB109+FJ$1)</f>
        <v>0</v>
      </c>
      <c r="FK109">
        <f ca="1">OFFSET('S1.clean_country'!$D109,0,$EB109+FK$1)</f>
        <v>0</v>
      </c>
      <c r="FL109">
        <f ca="1">OFFSET('S1.clean_country'!$D109,0,$EB109+FL$1)</f>
        <v>0</v>
      </c>
      <c r="FM109">
        <f ca="1">OFFSET('S1.clean_country'!$D109,0,$EB109+FM$1)</f>
        <v>0</v>
      </c>
      <c r="FN109">
        <f ca="1">OFFSET('S1.clean_country'!$D109,0,$EB109+FN$1)</f>
        <v>0</v>
      </c>
      <c r="FO109">
        <f ca="1">OFFSET('S1.clean_country'!$D109,0,$EB109+FO$1)</f>
        <v>0</v>
      </c>
      <c r="FP109">
        <f ca="1">OFFSET('S1.clean_country'!$D109,0,$EB109+FP$1)</f>
        <v>0</v>
      </c>
      <c r="FQ109">
        <f ca="1">OFFSET('S1.clean_country'!$D109,0,$EB109+FQ$1)</f>
        <v>0</v>
      </c>
      <c r="FR109">
        <f ca="1">OFFSET('S1.clean_country'!$D109,0,$EB109+FR$1)</f>
        <v>0</v>
      </c>
      <c r="FS109">
        <f ca="1">OFFSET('S1.clean_country'!$D109,0,$EB109+FS$1)</f>
        <v>0</v>
      </c>
      <c r="FT109">
        <f ca="1">OFFSET('S1.clean_country'!$D109,0,$EB109+FT$1)</f>
        <v>0</v>
      </c>
      <c r="FU109">
        <f ca="1">OFFSET('S1.clean_country'!$D109,0,$EB109+FU$1)</f>
        <v>0</v>
      </c>
      <c r="FV109">
        <f ca="1">OFFSET('S1.clean_country'!$D109,0,$EB109+FV$1)</f>
        <v>0</v>
      </c>
      <c r="FW109">
        <f ca="1">OFFSET('S1.clean_country'!$D109,0,$EB109+FW$1)</f>
        <v>0</v>
      </c>
      <c r="FX109" s="5" t="str">
        <f t="shared" ca="1" si="1"/>
        <v/>
      </c>
      <c r="FY109" s="6">
        <v>0</v>
      </c>
    </row>
    <row r="110" spans="1:181">
      <c r="A110" t="s">
        <v>179</v>
      </c>
      <c r="B110">
        <v>17.607800000000001</v>
      </c>
      <c r="C110">
        <v>8.0816999999999997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B110">
        <v>70</v>
      </c>
      <c r="EC110" t="s">
        <v>179</v>
      </c>
      <c r="ED110">
        <f ca="1">OFFSET('S1.clean_country'!$D110,0,$EB110+ED$1)</f>
        <v>74</v>
      </c>
      <c r="EE110">
        <f ca="1">OFFSET('S1.clean_country'!$D110,0,$EB110+EE$1)</f>
        <v>98</v>
      </c>
      <c r="EF110">
        <f ca="1">OFFSET('S1.clean_country'!$D110,0,$EB110+EF$1)</f>
        <v>120</v>
      </c>
      <c r="EG110">
        <f ca="1">OFFSET('S1.clean_country'!$D110,0,$EB110+EG$1)</f>
        <v>144</v>
      </c>
      <c r="EH110">
        <f ca="1">OFFSET('S1.clean_country'!$D110,0,$EB110+EH$1)</f>
        <v>184</v>
      </c>
      <c r="EI110">
        <f ca="1">OFFSET('S1.clean_country'!$D110,0,$EB110+EI$1)</f>
        <v>253</v>
      </c>
      <c r="EJ110">
        <f ca="1">OFFSET('S1.clean_country'!$D110,0,$EB110+EJ$1)</f>
        <v>278</v>
      </c>
      <c r="EK110">
        <f ca="1">OFFSET('S1.clean_country'!$D110,0,$EB110+EK$1)</f>
        <v>342</v>
      </c>
      <c r="EL110">
        <f ca="1">OFFSET('S1.clean_country'!$D110,0,$EB110+EL$1)</f>
        <v>410</v>
      </c>
      <c r="EM110">
        <f ca="1">OFFSET('S1.clean_country'!$D110,0,$EB110+EM$1)</f>
        <v>438</v>
      </c>
      <c r="EN110">
        <f ca="1">OFFSET('S1.clean_country'!$D110,0,$EB110+EN$1)</f>
        <v>491</v>
      </c>
      <c r="EO110">
        <f ca="1">OFFSET('S1.clean_country'!$D110,0,$EB110+EO$1)</f>
        <v>529</v>
      </c>
      <c r="EP110">
        <f ca="1">OFFSET('S1.clean_country'!$D110,0,$EB110+EP$1)</f>
        <v>529</v>
      </c>
      <c r="EQ110">
        <f ca="1">OFFSET('S1.clean_country'!$D110,0,$EB110+EQ$1)</f>
        <v>570</v>
      </c>
      <c r="ER110">
        <f ca="1">OFFSET('S1.clean_country'!$D110,0,$EB110+ER$1)</f>
        <v>584</v>
      </c>
      <c r="ES110">
        <f ca="1">OFFSET('S1.clean_country'!$D110,0,$EB110+ES$1)</f>
        <v>584</v>
      </c>
      <c r="ET110">
        <f ca="1">OFFSET('S1.clean_country'!$D110,0,$EB110+ET$1)</f>
        <v>627</v>
      </c>
      <c r="EU110">
        <f ca="1">OFFSET('S1.clean_country'!$D110,0,$EB110+EU$1)</f>
        <v>639</v>
      </c>
      <c r="EV110">
        <f ca="1">OFFSET('S1.clean_country'!$D110,0,$EB110+EV$1)</f>
        <v>648</v>
      </c>
      <c r="EW110">
        <f ca="1">OFFSET('S1.clean_country'!$D110,0,$EB110+EW$1)</f>
        <v>648</v>
      </c>
      <c r="EX110">
        <f ca="1">OFFSET('S1.clean_country'!$D110,0,$EB110+EX$1)</f>
        <v>657</v>
      </c>
      <c r="EY110">
        <f ca="1">OFFSET('S1.clean_country'!$D110,0,$EB110+EY$1)</f>
        <v>662</v>
      </c>
      <c r="EZ110">
        <f ca="1">OFFSET('S1.clean_country'!$D110,0,$EB110+EZ$1)</f>
        <v>671</v>
      </c>
      <c r="FA110">
        <f ca="1">OFFSET('S1.clean_country'!$D110,0,$EB110+FA$1)</f>
        <v>681</v>
      </c>
      <c r="FB110">
        <f ca="1">OFFSET('S1.clean_country'!$D110,0,$EB110+FB$1)</f>
        <v>684</v>
      </c>
      <c r="FC110">
        <f ca="1">OFFSET('S1.clean_country'!$D110,0,$EB110+FC$1)</f>
        <v>696</v>
      </c>
      <c r="FD110">
        <f ca="1">OFFSET('S1.clean_country'!$D110,0,$EB110+FD$1)</f>
        <v>701</v>
      </c>
      <c r="FE110">
        <f ca="1">OFFSET('S1.clean_country'!$D110,0,$EB110+FE$1)</f>
        <v>709</v>
      </c>
      <c r="FF110">
        <f ca="1">OFFSET('S1.clean_country'!$D110,0,$EB110+FF$1)</f>
        <v>713</v>
      </c>
      <c r="FG110">
        <f ca="1">OFFSET('S1.clean_country'!$D110,0,$EB110+FG$1)</f>
        <v>719</v>
      </c>
      <c r="FH110">
        <f ca="1">OFFSET('S1.clean_country'!$D110,0,$EB110+FH$1)</f>
        <v>728</v>
      </c>
      <c r="FI110">
        <f ca="1">OFFSET('S1.clean_country'!$D110,0,$EB110+FI$1)</f>
        <v>736</v>
      </c>
      <c r="FJ110">
        <f ca="1">OFFSET('S1.clean_country'!$D110,0,$EB110+FJ$1)</f>
        <v>750</v>
      </c>
      <c r="FK110">
        <f ca="1">OFFSET('S1.clean_country'!$D110,0,$EB110+FK$1)</f>
        <v>755</v>
      </c>
      <c r="FL110">
        <f ca="1">OFFSET('S1.clean_country'!$D110,0,$EB110+FL$1)</f>
        <v>763</v>
      </c>
      <c r="FM110">
        <f ca="1">OFFSET('S1.clean_country'!$D110,0,$EB110+FM$1)</f>
        <v>770</v>
      </c>
      <c r="FN110">
        <f ca="1">OFFSET('S1.clean_country'!$D110,0,$EB110+FN$1)</f>
        <v>781</v>
      </c>
      <c r="FO110">
        <f ca="1">OFFSET('S1.clean_country'!$D110,0,$EB110+FO$1)</f>
        <v>795</v>
      </c>
      <c r="FP110">
        <f ca="1">OFFSET('S1.clean_country'!$D110,0,$EB110+FP$1)</f>
        <v>815</v>
      </c>
      <c r="FQ110">
        <f ca="1">OFFSET('S1.clean_country'!$D110,0,$EB110+FQ$1)</f>
        <v>821</v>
      </c>
      <c r="FR110">
        <f ca="1">OFFSET('S1.clean_country'!$D110,0,$EB110+FR$1)</f>
        <v>832</v>
      </c>
      <c r="FS110">
        <f ca="1">OFFSET('S1.clean_country'!$D110,0,$EB110+FS$1)</f>
        <v>854</v>
      </c>
      <c r="FT110">
        <f ca="1">OFFSET('S1.clean_country'!$D110,0,$EB110+FT$1)</f>
        <v>860</v>
      </c>
      <c r="FU110">
        <f ca="1">OFFSET('S1.clean_country'!$D110,0,$EB110+FU$1)</f>
        <v>876</v>
      </c>
      <c r="FV110">
        <f ca="1">OFFSET('S1.clean_country'!$D110,0,$EB110+FV$1)</f>
        <v>885</v>
      </c>
      <c r="FW110">
        <f ca="1">OFFSET('S1.clean_country'!$D110,0,$EB110+FW$1)</f>
        <v>889</v>
      </c>
      <c r="FX110" s="5">
        <f t="shared" ca="1" si="1"/>
        <v>0.1606262566383414</v>
      </c>
      <c r="FY110" s="6">
        <v>43952</v>
      </c>
    </row>
    <row r="111" spans="1:181">
      <c r="A111" t="s">
        <v>180</v>
      </c>
      <c r="B111">
        <v>9.0820000000000007</v>
      </c>
      <c r="C111">
        <v>8.6753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B111">
        <v>63</v>
      </c>
      <c r="EC111" t="s">
        <v>180</v>
      </c>
      <c r="ED111">
        <f ca="1">OFFSET('S1.clean_country'!$D111,0,$EB111+ED$1)</f>
        <v>51</v>
      </c>
      <c r="EE111">
        <f ca="1">OFFSET('S1.clean_country'!$D111,0,$EB111+EE$1)</f>
        <v>65</v>
      </c>
      <c r="EF111">
        <f ca="1">OFFSET('S1.clean_country'!$D111,0,$EB111+EF$1)</f>
        <v>70</v>
      </c>
      <c r="EG111">
        <f ca="1">OFFSET('S1.clean_country'!$D111,0,$EB111+EG$1)</f>
        <v>89</v>
      </c>
      <c r="EH111">
        <f ca="1">OFFSET('S1.clean_country'!$D111,0,$EB111+EH$1)</f>
        <v>111</v>
      </c>
      <c r="EI111">
        <f ca="1">OFFSET('S1.clean_country'!$D111,0,$EB111+EI$1)</f>
        <v>131</v>
      </c>
      <c r="EJ111">
        <f ca="1">OFFSET('S1.clean_country'!$D111,0,$EB111+EJ$1)</f>
        <v>135</v>
      </c>
      <c r="EK111">
        <f ca="1">OFFSET('S1.clean_country'!$D111,0,$EB111+EK$1)</f>
        <v>174</v>
      </c>
      <c r="EL111">
        <f ca="1">OFFSET('S1.clean_country'!$D111,0,$EB111+EL$1)</f>
        <v>184</v>
      </c>
      <c r="EM111">
        <f ca="1">OFFSET('S1.clean_country'!$D111,0,$EB111+EM$1)</f>
        <v>210</v>
      </c>
      <c r="EN111">
        <f ca="1">OFFSET('S1.clean_country'!$D111,0,$EB111+EN$1)</f>
        <v>214</v>
      </c>
      <c r="EO111">
        <f ca="1">OFFSET('S1.clean_country'!$D111,0,$EB111+EO$1)</f>
        <v>232</v>
      </c>
      <c r="EP111">
        <f ca="1">OFFSET('S1.clean_country'!$D111,0,$EB111+EP$1)</f>
        <v>238</v>
      </c>
      <c r="EQ111">
        <f ca="1">OFFSET('S1.clean_country'!$D111,0,$EB111+EQ$1)</f>
        <v>254</v>
      </c>
      <c r="ER111">
        <f ca="1">OFFSET('S1.clean_country'!$D111,0,$EB111+ER$1)</f>
        <v>276</v>
      </c>
      <c r="ES111">
        <f ca="1">OFFSET('S1.clean_country'!$D111,0,$EB111+ES$1)</f>
        <v>288</v>
      </c>
      <c r="ET111">
        <f ca="1">OFFSET('S1.clean_country'!$D111,0,$EB111+ET$1)</f>
        <v>305</v>
      </c>
      <c r="EU111">
        <f ca="1">OFFSET('S1.clean_country'!$D111,0,$EB111+EU$1)</f>
        <v>318</v>
      </c>
      <c r="EV111">
        <f ca="1">OFFSET('S1.clean_country'!$D111,0,$EB111+EV$1)</f>
        <v>323</v>
      </c>
      <c r="EW111">
        <f ca="1">OFFSET('S1.clean_country'!$D111,0,$EB111+EW$1)</f>
        <v>343</v>
      </c>
      <c r="EX111">
        <f ca="1">OFFSET('S1.clean_country'!$D111,0,$EB111+EX$1)</f>
        <v>373</v>
      </c>
      <c r="EY111">
        <f ca="1">OFFSET('S1.clean_country'!$D111,0,$EB111+EY$1)</f>
        <v>407</v>
      </c>
      <c r="EZ111">
        <f ca="1">OFFSET('S1.clean_country'!$D111,0,$EB111+EZ$1)</f>
        <v>442</v>
      </c>
      <c r="FA111">
        <f ca="1">OFFSET('S1.clean_country'!$D111,0,$EB111+FA$1)</f>
        <v>493</v>
      </c>
      <c r="FB111">
        <f ca="1">OFFSET('S1.clean_country'!$D111,0,$EB111+FB$1)</f>
        <v>542</v>
      </c>
      <c r="FC111">
        <f ca="1">OFFSET('S1.clean_country'!$D111,0,$EB111+FC$1)</f>
        <v>627</v>
      </c>
      <c r="FD111">
        <f ca="1">OFFSET('S1.clean_country'!$D111,0,$EB111+FD$1)</f>
        <v>665</v>
      </c>
      <c r="FE111">
        <f ca="1">OFFSET('S1.clean_country'!$D111,0,$EB111+FE$1)</f>
        <v>665</v>
      </c>
      <c r="FF111">
        <f ca="1">OFFSET('S1.clean_country'!$D111,0,$EB111+FF$1)</f>
        <v>873</v>
      </c>
      <c r="FG111">
        <f ca="1">OFFSET('S1.clean_country'!$D111,0,$EB111+FG$1)</f>
        <v>981</v>
      </c>
      <c r="FH111">
        <f ca="1">OFFSET('S1.clean_country'!$D111,0,$EB111+FH$1)</f>
        <v>1095</v>
      </c>
      <c r="FI111">
        <f ca="1">OFFSET('S1.clean_country'!$D111,0,$EB111+FI$1)</f>
        <v>1182</v>
      </c>
      <c r="FJ111">
        <f ca="1">OFFSET('S1.clean_country'!$D111,0,$EB111+FJ$1)</f>
        <v>1273</v>
      </c>
      <c r="FK111">
        <f ca="1">OFFSET('S1.clean_country'!$D111,0,$EB111+FK$1)</f>
        <v>1337</v>
      </c>
      <c r="FL111">
        <f ca="1">OFFSET('S1.clean_country'!$D111,0,$EB111+FL$1)</f>
        <v>1532</v>
      </c>
      <c r="FM111">
        <f ca="1">OFFSET('S1.clean_country'!$D111,0,$EB111+FM$1)</f>
        <v>1728</v>
      </c>
      <c r="FN111">
        <f ca="1">OFFSET('S1.clean_country'!$D111,0,$EB111+FN$1)</f>
        <v>1932</v>
      </c>
      <c r="FO111">
        <f ca="1">OFFSET('S1.clean_country'!$D111,0,$EB111+FO$1)</f>
        <v>2170</v>
      </c>
      <c r="FP111">
        <f ca="1">OFFSET('S1.clean_country'!$D111,0,$EB111+FP$1)</f>
        <v>2388</v>
      </c>
      <c r="FQ111">
        <f ca="1">OFFSET('S1.clean_country'!$D111,0,$EB111+FQ$1)</f>
        <v>2558</v>
      </c>
      <c r="FR111">
        <f ca="1">OFFSET('S1.clean_country'!$D111,0,$EB111+FR$1)</f>
        <v>2802</v>
      </c>
      <c r="FS111">
        <f ca="1">OFFSET('S1.clean_country'!$D111,0,$EB111+FS$1)</f>
        <v>2950</v>
      </c>
      <c r="FT111">
        <f ca="1">OFFSET('S1.clean_country'!$D111,0,$EB111+FT$1)</f>
        <v>3145</v>
      </c>
      <c r="FU111">
        <f ca="1">OFFSET('S1.clean_country'!$D111,0,$EB111+FU$1)</f>
        <v>3526</v>
      </c>
      <c r="FV111">
        <f ca="1">OFFSET('S1.clean_country'!$D111,0,$EB111+FV$1)</f>
        <v>3912</v>
      </c>
      <c r="FW111">
        <f ca="1">OFFSET('S1.clean_country'!$D111,0,$EB111+FW$1)</f>
        <v>4151</v>
      </c>
      <c r="FX111" s="5">
        <f t="shared" ca="1" si="1"/>
        <v>0.20305113093985705</v>
      </c>
      <c r="FY111" s="6">
        <v>43945</v>
      </c>
    </row>
    <row r="112" spans="1:181">
      <c r="A112" t="s">
        <v>181</v>
      </c>
      <c r="B112">
        <v>41.608600000000003</v>
      </c>
      <c r="C112">
        <v>21.7453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B112">
        <v>58</v>
      </c>
      <c r="EC112" t="s">
        <v>181</v>
      </c>
      <c r="ED112">
        <f ca="1">OFFSET('S1.clean_country'!$D112,0,$EB112+ED$1)</f>
        <v>67</v>
      </c>
      <c r="EE112">
        <f ca="1">OFFSET('S1.clean_country'!$D112,0,$EB112+EE$1)</f>
        <v>85</v>
      </c>
      <c r="EF112">
        <f ca="1">OFFSET('S1.clean_country'!$D112,0,$EB112+EF$1)</f>
        <v>115</v>
      </c>
      <c r="EG112">
        <f ca="1">OFFSET('S1.clean_country'!$D112,0,$EB112+EG$1)</f>
        <v>136</v>
      </c>
      <c r="EH112">
        <f ca="1">OFFSET('S1.clean_country'!$D112,0,$EB112+EH$1)</f>
        <v>148</v>
      </c>
      <c r="EI112">
        <f ca="1">OFFSET('S1.clean_country'!$D112,0,$EB112+EI$1)</f>
        <v>177</v>
      </c>
      <c r="EJ112">
        <f ca="1">OFFSET('S1.clean_country'!$D112,0,$EB112+EJ$1)</f>
        <v>201</v>
      </c>
      <c r="EK112">
        <f ca="1">OFFSET('S1.clean_country'!$D112,0,$EB112+EK$1)</f>
        <v>219</v>
      </c>
      <c r="EL112">
        <f ca="1">OFFSET('S1.clean_country'!$D112,0,$EB112+EL$1)</f>
        <v>241</v>
      </c>
      <c r="EM112">
        <f ca="1">OFFSET('S1.clean_country'!$D112,0,$EB112+EM$1)</f>
        <v>259</v>
      </c>
      <c r="EN112">
        <f ca="1">OFFSET('S1.clean_country'!$D112,0,$EB112+EN$1)</f>
        <v>285</v>
      </c>
      <c r="EO112">
        <f ca="1">OFFSET('S1.clean_country'!$D112,0,$EB112+EO$1)</f>
        <v>329</v>
      </c>
      <c r="EP112">
        <f ca="1">OFFSET('S1.clean_country'!$D112,0,$EB112+EP$1)</f>
        <v>354</v>
      </c>
      <c r="EQ112">
        <f ca="1">OFFSET('S1.clean_country'!$D112,0,$EB112+EQ$1)</f>
        <v>384</v>
      </c>
      <c r="ER112">
        <f ca="1">OFFSET('S1.clean_country'!$D112,0,$EB112+ER$1)</f>
        <v>430</v>
      </c>
      <c r="ES112">
        <f ca="1">OFFSET('S1.clean_country'!$D112,0,$EB112+ES$1)</f>
        <v>483</v>
      </c>
      <c r="ET112">
        <f ca="1">OFFSET('S1.clean_country'!$D112,0,$EB112+ET$1)</f>
        <v>555</v>
      </c>
      <c r="EU112">
        <f ca="1">OFFSET('S1.clean_country'!$D112,0,$EB112+EU$1)</f>
        <v>570</v>
      </c>
      <c r="EV112">
        <f ca="1">OFFSET('S1.clean_country'!$D112,0,$EB112+EV$1)</f>
        <v>599</v>
      </c>
      <c r="EW112">
        <f ca="1">OFFSET('S1.clean_country'!$D112,0,$EB112+EW$1)</f>
        <v>617</v>
      </c>
      <c r="EX112">
        <f ca="1">OFFSET('S1.clean_country'!$D112,0,$EB112+EX$1)</f>
        <v>663</v>
      </c>
      <c r="EY112">
        <f ca="1">OFFSET('S1.clean_country'!$D112,0,$EB112+EY$1)</f>
        <v>711</v>
      </c>
      <c r="EZ112">
        <f ca="1">OFFSET('S1.clean_country'!$D112,0,$EB112+EZ$1)</f>
        <v>760</v>
      </c>
      <c r="FA112">
        <f ca="1">OFFSET('S1.clean_country'!$D112,0,$EB112+FA$1)</f>
        <v>828</v>
      </c>
      <c r="FB112">
        <f ca="1">OFFSET('S1.clean_country'!$D112,0,$EB112+FB$1)</f>
        <v>854</v>
      </c>
      <c r="FC112">
        <f ca="1">OFFSET('S1.clean_country'!$D112,0,$EB112+FC$1)</f>
        <v>908</v>
      </c>
      <c r="FD112">
        <f ca="1">OFFSET('S1.clean_country'!$D112,0,$EB112+FD$1)</f>
        <v>974</v>
      </c>
      <c r="FE112">
        <f ca="1">OFFSET('S1.clean_country'!$D112,0,$EB112+FE$1)</f>
        <v>1081</v>
      </c>
      <c r="FF112">
        <f ca="1">OFFSET('S1.clean_country'!$D112,0,$EB112+FF$1)</f>
        <v>1117</v>
      </c>
      <c r="FG112">
        <f ca="1">OFFSET('S1.clean_country'!$D112,0,$EB112+FG$1)</f>
        <v>1170</v>
      </c>
      <c r="FH112">
        <f ca="1">OFFSET('S1.clean_country'!$D112,0,$EB112+FH$1)</f>
        <v>1207</v>
      </c>
      <c r="FI112">
        <f ca="1">OFFSET('S1.clean_country'!$D112,0,$EB112+FI$1)</f>
        <v>1225</v>
      </c>
      <c r="FJ112">
        <f ca="1">OFFSET('S1.clean_country'!$D112,0,$EB112+FJ$1)</f>
        <v>1231</v>
      </c>
      <c r="FK112">
        <f ca="1">OFFSET('S1.clean_country'!$D112,0,$EB112+FK$1)</f>
        <v>1259</v>
      </c>
      <c r="FL112">
        <f ca="1">OFFSET('S1.clean_country'!$D112,0,$EB112+FL$1)</f>
        <v>1300</v>
      </c>
      <c r="FM112">
        <f ca="1">OFFSET('S1.clean_country'!$D112,0,$EB112+FM$1)</f>
        <v>1326</v>
      </c>
      <c r="FN112">
        <f ca="1">OFFSET('S1.clean_country'!$D112,0,$EB112+FN$1)</f>
        <v>1367</v>
      </c>
      <c r="FO112">
        <f ca="1">OFFSET('S1.clean_country'!$D112,0,$EB112+FO$1)</f>
        <v>1386</v>
      </c>
      <c r="FP112">
        <f ca="1">OFFSET('S1.clean_country'!$D112,0,$EB112+FP$1)</f>
        <v>1399</v>
      </c>
      <c r="FQ112">
        <f ca="1">OFFSET('S1.clean_country'!$D112,0,$EB112+FQ$1)</f>
        <v>1421</v>
      </c>
      <c r="FR112">
        <f ca="1">OFFSET('S1.clean_country'!$D112,0,$EB112+FR$1)</f>
        <v>1442</v>
      </c>
      <c r="FS112">
        <f ca="1">OFFSET('S1.clean_country'!$D112,0,$EB112+FS$1)</f>
        <v>1465</v>
      </c>
      <c r="FT112">
        <f ca="1">OFFSET('S1.clean_country'!$D112,0,$EB112+FT$1)</f>
        <v>1494</v>
      </c>
      <c r="FU112">
        <f ca="1">OFFSET('S1.clean_country'!$D112,0,$EB112+FU$1)</f>
        <v>1506</v>
      </c>
      <c r="FV112">
        <f ca="1">OFFSET('S1.clean_country'!$D112,0,$EB112+FV$1)</f>
        <v>1511</v>
      </c>
      <c r="FW112">
        <f ca="1">OFFSET('S1.clean_country'!$D112,0,$EB112+FW$1)</f>
        <v>1518</v>
      </c>
      <c r="FX112" s="5">
        <f t="shared" ca="1" si="1"/>
        <v>0.17559918367843119</v>
      </c>
      <c r="FY112" s="6">
        <v>43940</v>
      </c>
    </row>
    <row r="113" spans="1:181">
      <c r="A113" t="s">
        <v>182</v>
      </c>
      <c r="B113">
        <v>60.472000000000001</v>
      </c>
      <c r="C113">
        <v>8.4688999999999997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B113">
        <v>42</v>
      </c>
      <c r="EC113" t="s">
        <v>182</v>
      </c>
      <c r="ED113">
        <f ca="1">OFFSET('S1.clean_country'!$D113,0,$EB113+ED$1)</f>
        <v>56</v>
      </c>
      <c r="EE113">
        <f ca="1">OFFSET('S1.clean_country'!$D113,0,$EB113+EE$1)</f>
        <v>87</v>
      </c>
      <c r="EF113">
        <f ca="1">OFFSET('S1.clean_country'!$D113,0,$EB113+EF$1)</f>
        <v>108</v>
      </c>
      <c r="EG113">
        <f ca="1">OFFSET('S1.clean_country'!$D113,0,$EB113+EG$1)</f>
        <v>147</v>
      </c>
      <c r="EH113">
        <f ca="1">OFFSET('S1.clean_country'!$D113,0,$EB113+EH$1)</f>
        <v>176</v>
      </c>
      <c r="EI113">
        <f ca="1">OFFSET('S1.clean_country'!$D113,0,$EB113+EI$1)</f>
        <v>205</v>
      </c>
      <c r="EJ113">
        <f ca="1">OFFSET('S1.clean_country'!$D113,0,$EB113+EJ$1)</f>
        <v>400</v>
      </c>
      <c r="EK113">
        <f ca="1">OFFSET('S1.clean_country'!$D113,0,$EB113+EK$1)</f>
        <v>598</v>
      </c>
      <c r="EL113">
        <f ca="1">OFFSET('S1.clean_country'!$D113,0,$EB113+EL$1)</f>
        <v>702</v>
      </c>
      <c r="EM113">
        <f ca="1">OFFSET('S1.clean_country'!$D113,0,$EB113+EM$1)</f>
        <v>996</v>
      </c>
      <c r="EN113">
        <f ca="1">OFFSET('S1.clean_country'!$D113,0,$EB113+EN$1)</f>
        <v>1090</v>
      </c>
      <c r="EO113">
        <f ca="1">OFFSET('S1.clean_country'!$D113,0,$EB113+EO$1)</f>
        <v>1221</v>
      </c>
      <c r="EP113">
        <f ca="1">OFFSET('S1.clean_country'!$D113,0,$EB113+EP$1)</f>
        <v>1333</v>
      </c>
      <c r="EQ113">
        <f ca="1">OFFSET('S1.clean_country'!$D113,0,$EB113+EQ$1)</f>
        <v>1463</v>
      </c>
      <c r="ER113">
        <f ca="1">OFFSET('S1.clean_country'!$D113,0,$EB113+ER$1)</f>
        <v>1550</v>
      </c>
      <c r="ES113">
        <f ca="1">OFFSET('S1.clean_country'!$D113,0,$EB113+ES$1)</f>
        <v>1746</v>
      </c>
      <c r="ET113">
        <f ca="1">OFFSET('S1.clean_country'!$D113,0,$EB113+ET$1)</f>
        <v>1914</v>
      </c>
      <c r="EU113">
        <f ca="1">OFFSET('S1.clean_country'!$D113,0,$EB113+EU$1)</f>
        <v>2118</v>
      </c>
      <c r="EV113">
        <f ca="1">OFFSET('S1.clean_country'!$D113,0,$EB113+EV$1)</f>
        <v>2385</v>
      </c>
      <c r="EW113">
        <f ca="1">OFFSET('S1.clean_country'!$D113,0,$EB113+EW$1)</f>
        <v>2621</v>
      </c>
      <c r="EX113">
        <f ca="1">OFFSET('S1.clean_country'!$D113,0,$EB113+EX$1)</f>
        <v>2863</v>
      </c>
      <c r="EY113">
        <f ca="1">OFFSET('S1.clean_country'!$D113,0,$EB113+EY$1)</f>
        <v>3084</v>
      </c>
      <c r="EZ113">
        <f ca="1">OFFSET('S1.clean_country'!$D113,0,$EB113+EZ$1)</f>
        <v>3369</v>
      </c>
      <c r="FA113">
        <f ca="1">OFFSET('S1.clean_country'!$D113,0,$EB113+FA$1)</f>
        <v>3755</v>
      </c>
      <c r="FB113">
        <f ca="1">OFFSET('S1.clean_country'!$D113,0,$EB113+FB$1)</f>
        <v>4015</v>
      </c>
      <c r="FC113">
        <f ca="1">OFFSET('S1.clean_country'!$D113,0,$EB113+FC$1)</f>
        <v>4284</v>
      </c>
      <c r="FD113">
        <f ca="1">OFFSET('S1.clean_country'!$D113,0,$EB113+FD$1)</f>
        <v>4445</v>
      </c>
      <c r="FE113">
        <f ca="1">OFFSET('S1.clean_country'!$D113,0,$EB113+FE$1)</f>
        <v>4641</v>
      </c>
      <c r="FF113">
        <f ca="1">OFFSET('S1.clean_country'!$D113,0,$EB113+FF$1)</f>
        <v>4863</v>
      </c>
      <c r="FG113">
        <f ca="1">OFFSET('S1.clean_country'!$D113,0,$EB113+FG$1)</f>
        <v>5147</v>
      </c>
      <c r="FH113">
        <f ca="1">OFFSET('S1.clean_country'!$D113,0,$EB113+FH$1)</f>
        <v>5370</v>
      </c>
      <c r="FI113">
        <f ca="1">OFFSET('S1.clean_country'!$D113,0,$EB113+FI$1)</f>
        <v>5550</v>
      </c>
      <c r="FJ113">
        <f ca="1">OFFSET('S1.clean_country'!$D113,0,$EB113+FJ$1)</f>
        <v>5687</v>
      </c>
      <c r="FK113">
        <f ca="1">OFFSET('S1.clean_country'!$D113,0,$EB113+FK$1)</f>
        <v>5865</v>
      </c>
      <c r="FL113">
        <f ca="1">OFFSET('S1.clean_country'!$D113,0,$EB113+FL$1)</f>
        <v>6086</v>
      </c>
      <c r="FM113">
        <f ca="1">OFFSET('S1.clean_country'!$D113,0,$EB113+FM$1)</f>
        <v>6086</v>
      </c>
      <c r="FN113">
        <f ca="1">OFFSET('S1.clean_country'!$D113,0,$EB113+FN$1)</f>
        <v>6211</v>
      </c>
      <c r="FO113">
        <f ca="1">OFFSET('S1.clean_country'!$D113,0,$EB113+FO$1)</f>
        <v>6314</v>
      </c>
      <c r="FP113">
        <f ca="1">OFFSET('S1.clean_country'!$D113,0,$EB113+FP$1)</f>
        <v>6409</v>
      </c>
      <c r="FQ113">
        <f ca="1">OFFSET('S1.clean_country'!$D113,0,$EB113+FQ$1)</f>
        <v>6525</v>
      </c>
      <c r="FR113">
        <f ca="1">OFFSET('S1.clean_country'!$D113,0,$EB113+FR$1)</f>
        <v>6603</v>
      </c>
      <c r="FS113">
        <f ca="1">OFFSET('S1.clean_country'!$D113,0,$EB113+FS$1)</f>
        <v>6623</v>
      </c>
      <c r="FT113">
        <f ca="1">OFFSET('S1.clean_country'!$D113,0,$EB113+FT$1)</f>
        <v>6740</v>
      </c>
      <c r="FU113">
        <f ca="1">OFFSET('S1.clean_country'!$D113,0,$EB113+FU$1)</f>
        <v>6896</v>
      </c>
      <c r="FV113">
        <f ca="1">OFFSET('S1.clean_country'!$D113,0,$EB113+FV$1)</f>
        <v>6937</v>
      </c>
      <c r="FW113">
        <f ca="1">OFFSET('S1.clean_country'!$D113,0,$EB113+FW$1)</f>
        <v>7036</v>
      </c>
      <c r="FX113" s="5">
        <f t="shared" ca="1" si="1"/>
        <v>0.21735994893631894</v>
      </c>
      <c r="FY113" s="6">
        <v>43924</v>
      </c>
    </row>
    <row r="114" spans="1:181">
      <c r="A114" t="s">
        <v>183</v>
      </c>
      <c r="B114">
        <v>21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B114">
        <v>59</v>
      </c>
      <c r="EC114" t="s">
        <v>183</v>
      </c>
      <c r="ED114">
        <f ca="1">OFFSET('S1.clean_country'!$D114,0,$EB114+ED$1)</f>
        <v>52</v>
      </c>
      <c r="EE114">
        <f ca="1">OFFSET('S1.clean_country'!$D114,0,$EB114+EE$1)</f>
        <v>55</v>
      </c>
      <c r="EF114">
        <f ca="1">OFFSET('S1.clean_country'!$D114,0,$EB114+EF$1)</f>
        <v>66</v>
      </c>
      <c r="EG114">
        <f ca="1">OFFSET('S1.clean_country'!$D114,0,$EB114+EG$1)</f>
        <v>84</v>
      </c>
      <c r="EH114">
        <f ca="1">OFFSET('S1.clean_country'!$D114,0,$EB114+EH$1)</f>
        <v>99</v>
      </c>
      <c r="EI114">
        <f ca="1">OFFSET('S1.clean_country'!$D114,0,$EB114+EI$1)</f>
        <v>109</v>
      </c>
      <c r="EJ114">
        <f ca="1">OFFSET('S1.clean_country'!$D114,0,$EB114+EJ$1)</f>
        <v>131</v>
      </c>
      <c r="EK114">
        <f ca="1">OFFSET('S1.clean_country'!$D114,0,$EB114+EK$1)</f>
        <v>152</v>
      </c>
      <c r="EL114">
        <f ca="1">OFFSET('S1.clean_country'!$D114,0,$EB114+EL$1)</f>
        <v>167</v>
      </c>
      <c r="EM114">
        <f ca="1">OFFSET('S1.clean_country'!$D114,0,$EB114+EM$1)</f>
        <v>179</v>
      </c>
      <c r="EN114">
        <f ca="1">OFFSET('S1.clean_country'!$D114,0,$EB114+EN$1)</f>
        <v>192</v>
      </c>
      <c r="EO114">
        <f ca="1">OFFSET('S1.clean_country'!$D114,0,$EB114+EO$1)</f>
        <v>210</v>
      </c>
      <c r="EP114">
        <f ca="1">OFFSET('S1.clean_country'!$D114,0,$EB114+EP$1)</f>
        <v>231</v>
      </c>
      <c r="EQ114">
        <f ca="1">OFFSET('S1.clean_country'!$D114,0,$EB114+EQ$1)</f>
        <v>252</v>
      </c>
      <c r="ER114">
        <f ca="1">OFFSET('S1.clean_country'!$D114,0,$EB114+ER$1)</f>
        <v>277</v>
      </c>
      <c r="ES114">
        <f ca="1">OFFSET('S1.clean_country'!$D114,0,$EB114+ES$1)</f>
        <v>298</v>
      </c>
      <c r="ET114">
        <f ca="1">OFFSET('S1.clean_country'!$D114,0,$EB114+ET$1)</f>
        <v>331</v>
      </c>
      <c r="EU114">
        <f ca="1">OFFSET('S1.clean_country'!$D114,0,$EB114+EU$1)</f>
        <v>371</v>
      </c>
      <c r="EV114">
        <f ca="1">OFFSET('S1.clean_country'!$D114,0,$EB114+EV$1)</f>
        <v>419</v>
      </c>
      <c r="EW114">
        <f ca="1">OFFSET('S1.clean_country'!$D114,0,$EB114+EW$1)</f>
        <v>457</v>
      </c>
      <c r="EX114">
        <f ca="1">OFFSET('S1.clean_country'!$D114,0,$EB114+EX$1)</f>
        <v>484</v>
      </c>
      <c r="EY114">
        <f ca="1">OFFSET('S1.clean_country'!$D114,0,$EB114+EY$1)</f>
        <v>546</v>
      </c>
      <c r="EZ114">
        <f ca="1">OFFSET('S1.clean_country'!$D114,0,$EB114+EZ$1)</f>
        <v>599</v>
      </c>
      <c r="FA114">
        <f ca="1">OFFSET('S1.clean_country'!$D114,0,$EB114+FA$1)</f>
        <v>727</v>
      </c>
      <c r="FB114">
        <f ca="1">OFFSET('S1.clean_country'!$D114,0,$EB114+FB$1)</f>
        <v>813</v>
      </c>
      <c r="FC114">
        <f ca="1">OFFSET('S1.clean_country'!$D114,0,$EB114+FC$1)</f>
        <v>910</v>
      </c>
      <c r="FD114">
        <f ca="1">OFFSET('S1.clean_country'!$D114,0,$EB114+FD$1)</f>
        <v>1019</v>
      </c>
      <c r="FE114">
        <f ca="1">OFFSET('S1.clean_country'!$D114,0,$EB114+FE$1)</f>
        <v>1069</v>
      </c>
      <c r="FF114">
        <f ca="1">OFFSET('S1.clean_country'!$D114,0,$EB114+FF$1)</f>
        <v>1180</v>
      </c>
      <c r="FG114">
        <f ca="1">OFFSET('S1.clean_country'!$D114,0,$EB114+FG$1)</f>
        <v>1266</v>
      </c>
      <c r="FH114">
        <f ca="1">OFFSET('S1.clean_country'!$D114,0,$EB114+FH$1)</f>
        <v>1410</v>
      </c>
      <c r="FI114">
        <f ca="1">OFFSET('S1.clean_country'!$D114,0,$EB114+FI$1)</f>
        <v>1508</v>
      </c>
      <c r="FJ114">
        <f ca="1">OFFSET('S1.clean_country'!$D114,0,$EB114+FJ$1)</f>
        <v>1614</v>
      </c>
      <c r="FK114">
        <f ca="1">OFFSET('S1.clean_country'!$D114,0,$EB114+FK$1)</f>
        <v>1716</v>
      </c>
      <c r="FL114">
        <f ca="1">OFFSET('S1.clean_country'!$D114,0,$EB114+FL$1)</f>
        <v>1790</v>
      </c>
      <c r="FM114">
        <f ca="1">OFFSET('S1.clean_country'!$D114,0,$EB114+FM$1)</f>
        <v>1905</v>
      </c>
      <c r="FN114">
        <f ca="1">OFFSET('S1.clean_country'!$D114,0,$EB114+FN$1)</f>
        <v>1998</v>
      </c>
      <c r="FO114">
        <f ca="1">OFFSET('S1.clean_country'!$D114,0,$EB114+FO$1)</f>
        <v>2049</v>
      </c>
      <c r="FP114">
        <f ca="1">OFFSET('S1.clean_country'!$D114,0,$EB114+FP$1)</f>
        <v>2131</v>
      </c>
      <c r="FQ114">
        <f ca="1">OFFSET('S1.clean_country'!$D114,0,$EB114+FQ$1)</f>
        <v>2274</v>
      </c>
      <c r="FR114">
        <f ca="1">OFFSET('S1.clean_country'!$D114,0,$EB114+FR$1)</f>
        <v>2348</v>
      </c>
      <c r="FS114">
        <f ca="1">OFFSET('S1.clean_country'!$D114,0,$EB114+FS$1)</f>
        <v>2447</v>
      </c>
      <c r="FT114">
        <f ca="1">OFFSET('S1.clean_country'!$D114,0,$EB114+FT$1)</f>
        <v>2483</v>
      </c>
      <c r="FU114">
        <f ca="1">OFFSET('S1.clean_country'!$D114,0,$EB114+FU$1)</f>
        <v>2568</v>
      </c>
      <c r="FV114">
        <f ca="1">OFFSET('S1.clean_country'!$D114,0,$EB114+FV$1)</f>
        <v>2637</v>
      </c>
      <c r="FW114">
        <f ca="1">OFFSET('S1.clean_country'!$D114,0,$EB114+FW$1)</f>
        <v>2735</v>
      </c>
      <c r="FX114" s="5">
        <f t="shared" ca="1" si="1"/>
        <v>0.19176758958648432</v>
      </c>
      <c r="FY114" s="6">
        <v>43941</v>
      </c>
    </row>
    <row r="115" spans="1:181">
      <c r="A115" t="s">
        <v>184</v>
      </c>
      <c r="B115">
        <v>30.375299999999999</v>
      </c>
      <c r="C115">
        <v>69.345100000000002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B115">
        <v>53</v>
      </c>
      <c r="EC115" t="s">
        <v>184</v>
      </c>
      <c r="ED115">
        <f ca="1">OFFSET('S1.clean_country'!$D115,0,$EB115+ED$1)</f>
        <v>53</v>
      </c>
      <c r="EE115">
        <f ca="1">OFFSET('S1.clean_country'!$D115,0,$EB115+EE$1)</f>
        <v>136</v>
      </c>
      <c r="EF115">
        <f ca="1">OFFSET('S1.clean_country'!$D115,0,$EB115+EF$1)</f>
        <v>236</v>
      </c>
      <c r="EG115">
        <f ca="1">OFFSET('S1.clean_country'!$D115,0,$EB115+EG$1)</f>
        <v>299</v>
      </c>
      <c r="EH115">
        <f ca="1">OFFSET('S1.clean_country'!$D115,0,$EB115+EH$1)</f>
        <v>454</v>
      </c>
      <c r="EI115">
        <f ca="1">OFFSET('S1.clean_country'!$D115,0,$EB115+EI$1)</f>
        <v>501</v>
      </c>
      <c r="EJ115">
        <f ca="1">OFFSET('S1.clean_country'!$D115,0,$EB115+EJ$1)</f>
        <v>730</v>
      </c>
      <c r="EK115">
        <f ca="1">OFFSET('S1.clean_country'!$D115,0,$EB115+EK$1)</f>
        <v>776</v>
      </c>
      <c r="EL115">
        <f ca="1">OFFSET('S1.clean_country'!$D115,0,$EB115+EL$1)</f>
        <v>875</v>
      </c>
      <c r="EM115">
        <f ca="1">OFFSET('S1.clean_country'!$D115,0,$EB115+EM$1)</f>
        <v>972</v>
      </c>
      <c r="EN115">
        <f ca="1">OFFSET('S1.clean_country'!$D115,0,$EB115+EN$1)</f>
        <v>1063</v>
      </c>
      <c r="EO115">
        <f ca="1">OFFSET('S1.clean_country'!$D115,0,$EB115+EO$1)</f>
        <v>1201</v>
      </c>
      <c r="EP115">
        <f ca="1">OFFSET('S1.clean_country'!$D115,0,$EB115+EP$1)</f>
        <v>1373</v>
      </c>
      <c r="EQ115">
        <f ca="1">OFFSET('S1.clean_country'!$D115,0,$EB115+EQ$1)</f>
        <v>1495</v>
      </c>
      <c r="ER115">
        <f ca="1">OFFSET('S1.clean_country'!$D115,0,$EB115+ER$1)</f>
        <v>1597</v>
      </c>
      <c r="ES115">
        <f ca="1">OFFSET('S1.clean_country'!$D115,0,$EB115+ES$1)</f>
        <v>1717</v>
      </c>
      <c r="ET115">
        <f ca="1">OFFSET('S1.clean_country'!$D115,0,$EB115+ET$1)</f>
        <v>1938</v>
      </c>
      <c r="EU115">
        <f ca="1">OFFSET('S1.clean_country'!$D115,0,$EB115+EU$1)</f>
        <v>2118</v>
      </c>
      <c r="EV115">
        <f ca="1">OFFSET('S1.clean_country'!$D115,0,$EB115+EV$1)</f>
        <v>2421</v>
      </c>
      <c r="EW115">
        <f ca="1">OFFSET('S1.clean_country'!$D115,0,$EB115+EW$1)</f>
        <v>2686</v>
      </c>
      <c r="EX115">
        <f ca="1">OFFSET('S1.clean_country'!$D115,0,$EB115+EX$1)</f>
        <v>2818</v>
      </c>
      <c r="EY115">
        <f ca="1">OFFSET('S1.clean_country'!$D115,0,$EB115+EY$1)</f>
        <v>3157</v>
      </c>
      <c r="EZ115">
        <f ca="1">OFFSET('S1.clean_country'!$D115,0,$EB115+EZ$1)</f>
        <v>3766</v>
      </c>
      <c r="FA115">
        <f ca="1">OFFSET('S1.clean_country'!$D115,0,$EB115+FA$1)</f>
        <v>4035</v>
      </c>
      <c r="FB115">
        <f ca="1">OFFSET('S1.clean_country'!$D115,0,$EB115+FB$1)</f>
        <v>4263</v>
      </c>
      <c r="FC115">
        <f ca="1">OFFSET('S1.clean_country'!$D115,0,$EB115+FC$1)</f>
        <v>4489</v>
      </c>
      <c r="FD115">
        <f ca="1">OFFSET('S1.clean_country'!$D115,0,$EB115+FD$1)</f>
        <v>4695</v>
      </c>
      <c r="FE115">
        <f ca="1">OFFSET('S1.clean_country'!$D115,0,$EB115+FE$1)</f>
        <v>5011</v>
      </c>
      <c r="FF115">
        <f ca="1">OFFSET('S1.clean_country'!$D115,0,$EB115+FF$1)</f>
        <v>5230</v>
      </c>
      <c r="FG115">
        <f ca="1">OFFSET('S1.clean_country'!$D115,0,$EB115+FG$1)</f>
        <v>5496</v>
      </c>
      <c r="FH115">
        <f ca="1">OFFSET('S1.clean_country'!$D115,0,$EB115+FH$1)</f>
        <v>5837</v>
      </c>
      <c r="FI115">
        <f ca="1">OFFSET('S1.clean_country'!$D115,0,$EB115+FI$1)</f>
        <v>6383</v>
      </c>
      <c r="FJ115">
        <f ca="1">OFFSET('S1.clean_country'!$D115,0,$EB115+FJ$1)</f>
        <v>6919</v>
      </c>
      <c r="FK115">
        <f ca="1">OFFSET('S1.clean_country'!$D115,0,$EB115+FK$1)</f>
        <v>7025</v>
      </c>
      <c r="FL115">
        <f ca="1">OFFSET('S1.clean_country'!$D115,0,$EB115+FL$1)</f>
        <v>7638</v>
      </c>
      <c r="FM115">
        <f ca="1">OFFSET('S1.clean_country'!$D115,0,$EB115+FM$1)</f>
        <v>8348</v>
      </c>
      <c r="FN115">
        <f ca="1">OFFSET('S1.clean_country'!$D115,0,$EB115+FN$1)</f>
        <v>8418</v>
      </c>
      <c r="FO115">
        <f ca="1">OFFSET('S1.clean_country'!$D115,0,$EB115+FO$1)</f>
        <v>9565</v>
      </c>
      <c r="FP115">
        <f ca="1">OFFSET('S1.clean_country'!$D115,0,$EB115+FP$1)</f>
        <v>10076</v>
      </c>
      <c r="FQ115">
        <f ca="1">OFFSET('S1.clean_country'!$D115,0,$EB115+FQ$1)</f>
        <v>11155</v>
      </c>
      <c r="FR115">
        <f ca="1">OFFSET('S1.clean_country'!$D115,0,$EB115+FR$1)</f>
        <v>11940</v>
      </c>
      <c r="FS115">
        <f ca="1">OFFSET('S1.clean_country'!$D115,0,$EB115+FS$1)</f>
        <v>12723</v>
      </c>
      <c r="FT115">
        <f ca="1">OFFSET('S1.clean_country'!$D115,0,$EB115+FT$1)</f>
        <v>13328</v>
      </c>
      <c r="FU115">
        <f ca="1">OFFSET('S1.clean_country'!$D115,0,$EB115+FU$1)</f>
        <v>13915</v>
      </c>
      <c r="FV115">
        <f ca="1">OFFSET('S1.clean_country'!$D115,0,$EB115+FV$1)</f>
        <v>14612</v>
      </c>
      <c r="FW115">
        <f ca="1">OFFSET('S1.clean_country'!$D115,0,$EB115+FW$1)</f>
        <v>15525</v>
      </c>
      <c r="FX115" s="5">
        <f t="shared" ca="1" si="1"/>
        <v>0.23908480828323064</v>
      </c>
      <c r="FY115" s="6">
        <v>43935</v>
      </c>
    </row>
    <row r="116" spans="1:181">
      <c r="A116" t="s">
        <v>185</v>
      </c>
      <c r="B116">
        <v>8.5380000000000003</v>
      </c>
      <c r="C116">
        <v>-80.7821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B116">
        <v>54</v>
      </c>
      <c r="EC116" t="s">
        <v>185</v>
      </c>
      <c r="ED116">
        <f ca="1">OFFSET('S1.clean_country'!$D116,0,$EB116+ED$1)</f>
        <v>55</v>
      </c>
      <c r="EE116">
        <f ca="1">OFFSET('S1.clean_country'!$D116,0,$EB116+EE$1)</f>
        <v>69</v>
      </c>
      <c r="EF116">
        <f ca="1">OFFSET('S1.clean_country'!$D116,0,$EB116+EF$1)</f>
        <v>86</v>
      </c>
      <c r="EG116">
        <f ca="1">OFFSET('S1.clean_country'!$D116,0,$EB116+EG$1)</f>
        <v>109</v>
      </c>
      <c r="EH116">
        <f ca="1">OFFSET('S1.clean_country'!$D116,0,$EB116+EH$1)</f>
        <v>137</v>
      </c>
      <c r="EI116">
        <f ca="1">OFFSET('S1.clean_country'!$D116,0,$EB116+EI$1)</f>
        <v>200</v>
      </c>
      <c r="EJ116">
        <f ca="1">OFFSET('S1.clean_country'!$D116,0,$EB116+EJ$1)</f>
        <v>313</v>
      </c>
      <c r="EK116">
        <f ca="1">OFFSET('S1.clean_country'!$D116,0,$EB116+EK$1)</f>
        <v>345</v>
      </c>
      <c r="EL116">
        <f ca="1">OFFSET('S1.clean_country'!$D116,0,$EB116+EL$1)</f>
        <v>345</v>
      </c>
      <c r="EM116">
        <f ca="1">OFFSET('S1.clean_country'!$D116,0,$EB116+EM$1)</f>
        <v>443</v>
      </c>
      <c r="EN116">
        <f ca="1">OFFSET('S1.clean_country'!$D116,0,$EB116+EN$1)</f>
        <v>558</v>
      </c>
      <c r="EO116">
        <f ca="1">OFFSET('S1.clean_country'!$D116,0,$EB116+EO$1)</f>
        <v>674</v>
      </c>
      <c r="EP116">
        <f ca="1">OFFSET('S1.clean_country'!$D116,0,$EB116+EP$1)</f>
        <v>786</v>
      </c>
      <c r="EQ116">
        <f ca="1">OFFSET('S1.clean_country'!$D116,0,$EB116+EQ$1)</f>
        <v>901</v>
      </c>
      <c r="ER116">
        <f ca="1">OFFSET('S1.clean_country'!$D116,0,$EB116+ER$1)</f>
        <v>989</v>
      </c>
      <c r="ES116">
        <f ca="1">OFFSET('S1.clean_country'!$D116,0,$EB116+ES$1)</f>
        <v>1181</v>
      </c>
      <c r="ET116">
        <f ca="1">OFFSET('S1.clean_country'!$D116,0,$EB116+ET$1)</f>
        <v>1181</v>
      </c>
      <c r="EU116">
        <f ca="1">OFFSET('S1.clean_country'!$D116,0,$EB116+EU$1)</f>
        <v>1317</v>
      </c>
      <c r="EV116">
        <f ca="1">OFFSET('S1.clean_country'!$D116,0,$EB116+EV$1)</f>
        <v>1475</v>
      </c>
      <c r="EW116">
        <f ca="1">OFFSET('S1.clean_country'!$D116,0,$EB116+EW$1)</f>
        <v>1673</v>
      </c>
      <c r="EX116">
        <f ca="1">OFFSET('S1.clean_country'!$D116,0,$EB116+EX$1)</f>
        <v>1801</v>
      </c>
      <c r="EY116">
        <f ca="1">OFFSET('S1.clean_country'!$D116,0,$EB116+EY$1)</f>
        <v>1988</v>
      </c>
      <c r="EZ116">
        <f ca="1">OFFSET('S1.clean_country'!$D116,0,$EB116+EZ$1)</f>
        <v>2100</v>
      </c>
      <c r="FA116">
        <f ca="1">OFFSET('S1.clean_country'!$D116,0,$EB116+FA$1)</f>
        <v>2249</v>
      </c>
      <c r="FB116">
        <f ca="1">OFFSET('S1.clean_country'!$D116,0,$EB116+FB$1)</f>
        <v>2528</v>
      </c>
      <c r="FC116">
        <f ca="1">OFFSET('S1.clean_country'!$D116,0,$EB116+FC$1)</f>
        <v>2752</v>
      </c>
      <c r="FD116">
        <f ca="1">OFFSET('S1.clean_country'!$D116,0,$EB116+FD$1)</f>
        <v>2974</v>
      </c>
      <c r="FE116">
        <f ca="1">OFFSET('S1.clean_country'!$D116,0,$EB116+FE$1)</f>
        <v>3234</v>
      </c>
      <c r="FF116">
        <f ca="1">OFFSET('S1.clean_country'!$D116,0,$EB116+FF$1)</f>
        <v>3400</v>
      </c>
      <c r="FG116">
        <f ca="1">OFFSET('S1.clean_country'!$D116,0,$EB116+FG$1)</f>
        <v>3472</v>
      </c>
      <c r="FH116">
        <f ca="1">OFFSET('S1.clean_country'!$D116,0,$EB116+FH$1)</f>
        <v>3574</v>
      </c>
      <c r="FI116">
        <f ca="1">OFFSET('S1.clean_country'!$D116,0,$EB116+FI$1)</f>
        <v>3751</v>
      </c>
      <c r="FJ116">
        <f ca="1">OFFSET('S1.clean_country'!$D116,0,$EB116+FJ$1)</f>
        <v>4016</v>
      </c>
      <c r="FK116">
        <f ca="1">OFFSET('S1.clean_country'!$D116,0,$EB116+FK$1)</f>
        <v>4210</v>
      </c>
      <c r="FL116">
        <f ca="1">OFFSET('S1.clean_country'!$D116,0,$EB116+FL$1)</f>
        <v>4273</v>
      </c>
      <c r="FM116">
        <f ca="1">OFFSET('S1.clean_country'!$D116,0,$EB116+FM$1)</f>
        <v>4467</v>
      </c>
      <c r="FN116">
        <f ca="1">OFFSET('S1.clean_country'!$D116,0,$EB116+FN$1)</f>
        <v>4658</v>
      </c>
      <c r="FO116">
        <f ca="1">OFFSET('S1.clean_country'!$D116,0,$EB116+FO$1)</f>
        <v>4821</v>
      </c>
      <c r="FP116">
        <f ca="1">OFFSET('S1.clean_country'!$D116,0,$EB116+FP$1)</f>
        <v>5166</v>
      </c>
      <c r="FQ116">
        <f ca="1">OFFSET('S1.clean_country'!$D116,0,$EB116+FQ$1)</f>
        <v>5338</v>
      </c>
      <c r="FR116">
        <f ca="1">OFFSET('S1.clean_country'!$D116,0,$EB116+FR$1)</f>
        <v>5538</v>
      </c>
      <c r="FS116">
        <f ca="1">OFFSET('S1.clean_country'!$D116,0,$EB116+FS$1)</f>
        <v>5779</v>
      </c>
      <c r="FT116">
        <f ca="1">OFFSET('S1.clean_country'!$D116,0,$EB116+FT$1)</f>
        <v>6021</v>
      </c>
      <c r="FU116">
        <f ca="1">OFFSET('S1.clean_country'!$D116,0,$EB116+FU$1)</f>
        <v>6021</v>
      </c>
      <c r="FV116">
        <f ca="1">OFFSET('S1.clean_country'!$D116,0,$EB116+FV$1)</f>
        <v>6378</v>
      </c>
      <c r="FW116">
        <f ca="1">OFFSET('S1.clean_country'!$D116,0,$EB116+FW$1)</f>
        <v>6532</v>
      </c>
      <c r="FX116" s="5">
        <f t="shared" ca="1" si="1"/>
        <v>0.21533833721414131</v>
      </c>
      <c r="FY116" s="6">
        <v>43936</v>
      </c>
    </row>
    <row r="117" spans="1:181">
      <c r="A117" t="s">
        <v>186</v>
      </c>
      <c r="B117">
        <v>-6.3150000000000004</v>
      </c>
      <c r="C117">
        <v>143.9555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B117">
        <v>127</v>
      </c>
      <c r="EC117" t="s">
        <v>186</v>
      </c>
      <c r="ED117">
        <f ca="1">OFFSET('S1.clean_country'!$D117,0,$EB117+ED$1)</f>
        <v>0</v>
      </c>
      <c r="EE117">
        <f ca="1">OFFSET('S1.clean_country'!$D117,0,$EB117+EE$1)</f>
        <v>0</v>
      </c>
      <c r="EF117">
        <f ca="1">OFFSET('S1.clean_country'!$D117,0,$EB117+EF$1)</f>
        <v>0</v>
      </c>
      <c r="EG117">
        <f ca="1">OFFSET('S1.clean_country'!$D117,0,$EB117+EG$1)</f>
        <v>0</v>
      </c>
      <c r="EH117">
        <f ca="1">OFFSET('S1.clean_country'!$D117,0,$EB117+EH$1)</f>
        <v>0</v>
      </c>
      <c r="EI117">
        <f ca="1">OFFSET('S1.clean_country'!$D117,0,$EB117+EI$1)</f>
        <v>0</v>
      </c>
      <c r="EJ117">
        <f ca="1">OFFSET('S1.clean_country'!$D117,0,$EB117+EJ$1)</f>
        <v>0</v>
      </c>
      <c r="EK117">
        <f ca="1">OFFSET('S1.clean_country'!$D117,0,$EB117+EK$1)</f>
        <v>0</v>
      </c>
      <c r="EL117">
        <f ca="1">OFFSET('S1.clean_country'!$D117,0,$EB117+EL$1)</f>
        <v>0</v>
      </c>
      <c r="EM117">
        <f ca="1">OFFSET('S1.clean_country'!$D117,0,$EB117+EM$1)</f>
        <v>0</v>
      </c>
      <c r="EN117">
        <f ca="1">OFFSET('S1.clean_country'!$D117,0,$EB117+EN$1)</f>
        <v>0</v>
      </c>
      <c r="EO117">
        <f ca="1">OFFSET('S1.clean_country'!$D117,0,$EB117+EO$1)</f>
        <v>0</v>
      </c>
      <c r="EP117">
        <f ca="1">OFFSET('S1.clean_country'!$D117,0,$EB117+EP$1)</f>
        <v>0</v>
      </c>
      <c r="EQ117">
        <f ca="1">OFFSET('S1.clean_country'!$D117,0,$EB117+EQ$1)</f>
        <v>0</v>
      </c>
      <c r="ER117">
        <f ca="1">OFFSET('S1.clean_country'!$D117,0,$EB117+ER$1)</f>
        <v>0</v>
      </c>
      <c r="ES117">
        <f ca="1">OFFSET('S1.clean_country'!$D117,0,$EB117+ES$1)</f>
        <v>0</v>
      </c>
      <c r="ET117">
        <f ca="1">OFFSET('S1.clean_country'!$D117,0,$EB117+ET$1)</f>
        <v>0</v>
      </c>
      <c r="EU117">
        <f ca="1">OFFSET('S1.clean_country'!$D117,0,$EB117+EU$1)</f>
        <v>0</v>
      </c>
      <c r="EV117">
        <f ca="1">OFFSET('S1.clean_country'!$D117,0,$EB117+EV$1)</f>
        <v>0</v>
      </c>
      <c r="EW117">
        <f ca="1">OFFSET('S1.clean_country'!$D117,0,$EB117+EW$1)</f>
        <v>0</v>
      </c>
      <c r="EX117">
        <f ca="1">OFFSET('S1.clean_country'!$D117,0,$EB117+EX$1)</f>
        <v>0</v>
      </c>
      <c r="EY117">
        <f ca="1">OFFSET('S1.clean_country'!$D117,0,$EB117+EY$1)</f>
        <v>0</v>
      </c>
      <c r="EZ117">
        <f ca="1">OFFSET('S1.clean_country'!$D117,0,$EB117+EZ$1)</f>
        <v>0</v>
      </c>
      <c r="FA117">
        <f ca="1">OFFSET('S1.clean_country'!$D117,0,$EB117+FA$1)</f>
        <v>0</v>
      </c>
      <c r="FB117">
        <f ca="1">OFFSET('S1.clean_country'!$D117,0,$EB117+FB$1)</f>
        <v>0</v>
      </c>
      <c r="FC117">
        <f ca="1">OFFSET('S1.clean_country'!$D117,0,$EB117+FC$1)</f>
        <v>0</v>
      </c>
      <c r="FD117">
        <f ca="1">OFFSET('S1.clean_country'!$D117,0,$EB117+FD$1)</f>
        <v>0</v>
      </c>
      <c r="FE117">
        <f ca="1">OFFSET('S1.clean_country'!$D117,0,$EB117+FE$1)</f>
        <v>0</v>
      </c>
      <c r="FF117">
        <f ca="1">OFFSET('S1.clean_country'!$D117,0,$EB117+FF$1)</f>
        <v>0</v>
      </c>
      <c r="FG117">
        <f ca="1">OFFSET('S1.clean_country'!$D117,0,$EB117+FG$1)</f>
        <v>0</v>
      </c>
      <c r="FH117">
        <f ca="1">OFFSET('S1.clean_country'!$D117,0,$EB117+FH$1)</f>
        <v>0</v>
      </c>
      <c r="FI117">
        <f ca="1">OFFSET('S1.clean_country'!$D117,0,$EB117+FI$1)</f>
        <v>0</v>
      </c>
      <c r="FJ117">
        <f ca="1">OFFSET('S1.clean_country'!$D117,0,$EB117+FJ$1)</f>
        <v>0</v>
      </c>
      <c r="FK117">
        <f ca="1">OFFSET('S1.clean_country'!$D117,0,$EB117+FK$1)</f>
        <v>0</v>
      </c>
      <c r="FL117">
        <f ca="1">OFFSET('S1.clean_country'!$D117,0,$EB117+FL$1)</f>
        <v>0</v>
      </c>
      <c r="FM117">
        <f ca="1">OFFSET('S1.clean_country'!$D117,0,$EB117+FM$1)</f>
        <v>0</v>
      </c>
      <c r="FN117">
        <f ca="1">OFFSET('S1.clean_country'!$D117,0,$EB117+FN$1)</f>
        <v>0</v>
      </c>
      <c r="FO117">
        <f ca="1">OFFSET('S1.clean_country'!$D117,0,$EB117+FO$1)</f>
        <v>0</v>
      </c>
      <c r="FP117">
        <f ca="1">OFFSET('S1.clean_country'!$D117,0,$EB117+FP$1)</f>
        <v>0</v>
      </c>
      <c r="FQ117">
        <f ca="1">OFFSET('S1.clean_country'!$D117,0,$EB117+FQ$1)</f>
        <v>0</v>
      </c>
      <c r="FR117">
        <f ca="1">OFFSET('S1.clean_country'!$D117,0,$EB117+FR$1)</f>
        <v>0</v>
      </c>
      <c r="FS117">
        <f ca="1">OFFSET('S1.clean_country'!$D117,0,$EB117+FS$1)</f>
        <v>0</v>
      </c>
      <c r="FT117">
        <f ca="1">OFFSET('S1.clean_country'!$D117,0,$EB117+FT$1)</f>
        <v>0</v>
      </c>
      <c r="FU117">
        <f ca="1">OFFSET('S1.clean_country'!$D117,0,$EB117+FU$1)</f>
        <v>0</v>
      </c>
      <c r="FV117">
        <f ca="1">OFFSET('S1.clean_country'!$D117,0,$EB117+FV$1)</f>
        <v>0</v>
      </c>
      <c r="FW117">
        <f ca="1">OFFSET('S1.clean_country'!$D117,0,$EB117+FW$1)</f>
        <v>0</v>
      </c>
      <c r="FX117" s="5" t="str">
        <f t="shared" ca="1" si="1"/>
        <v/>
      </c>
      <c r="FY117" s="6">
        <v>0</v>
      </c>
    </row>
    <row r="118" spans="1:181">
      <c r="A118" t="s">
        <v>187</v>
      </c>
      <c r="B118">
        <v>-23.442499999999999</v>
      </c>
      <c r="C118">
        <v>-58.443800000000003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B118">
        <v>65</v>
      </c>
      <c r="EC118" t="s">
        <v>187</v>
      </c>
      <c r="ED118">
        <f ca="1">OFFSET('S1.clean_country'!$D118,0,$EB118+ED$1)</f>
        <v>52</v>
      </c>
      <c r="EE118">
        <f ca="1">OFFSET('S1.clean_country'!$D118,0,$EB118+EE$1)</f>
        <v>56</v>
      </c>
      <c r="EF118">
        <f ca="1">OFFSET('S1.clean_country'!$D118,0,$EB118+EF$1)</f>
        <v>59</v>
      </c>
      <c r="EG118">
        <f ca="1">OFFSET('S1.clean_country'!$D118,0,$EB118+EG$1)</f>
        <v>64</v>
      </c>
      <c r="EH118">
        <f ca="1">OFFSET('S1.clean_country'!$D118,0,$EB118+EH$1)</f>
        <v>65</v>
      </c>
      <c r="EI118">
        <f ca="1">OFFSET('S1.clean_country'!$D118,0,$EB118+EI$1)</f>
        <v>69</v>
      </c>
      <c r="EJ118">
        <f ca="1">OFFSET('S1.clean_country'!$D118,0,$EB118+EJ$1)</f>
        <v>77</v>
      </c>
      <c r="EK118">
        <f ca="1">OFFSET('S1.clean_country'!$D118,0,$EB118+EK$1)</f>
        <v>92</v>
      </c>
      <c r="EL118">
        <f ca="1">OFFSET('S1.clean_country'!$D118,0,$EB118+EL$1)</f>
        <v>96</v>
      </c>
      <c r="EM118">
        <f ca="1">OFFSET('S1.clean_country'!$D118,0,$EB118+EM$1)</f>
        <v>104</v>
      </c>
      <c r="EN118">
        <f ca="1">OFFSET('S1.clean_country'!$D118,0,$EB118+EN$1)</f>
        <v>113</v>
      </c>
      <c r="EO118">
        <f ca="1">OFFSET('S1.clean_country'!$D118,0,$EB118+EO$1)</f>
        <v>115</v>
      </c>
      <c r="EP118">
        <f ca="1">OFFSET('S1.clean_country'!$D118,0,$EB118+EP$1)</f>
        <v>119</v>
      </c>
      <c r="EQ118">
        <f ca="1">OFFSET('S1.clean_country'!$D118,0,$EB118+EQ$1)</f>
        <v>124</v>
      </c>
      <c r="ER118">
        <f ca="1">OFFSET('S1.clean_country'!$D118,0,$EB118+ER$1)</f>
        <v>129</v>
      </c>
      <c r="ES118">
        <f ca="1">OFFSET('S1.clean_country'!$D118,0,$EB118+ES$1)</f>
        <v>133</v>
      </c>
      <c r="ET118">
        <f ca="1">OFFSET('S1.clean_country'!$D118,0,$EB118+ET$1)</f>
        <v>134</v>
      </c>
      <c r="EU118">
        <f ca="1">OFFSET('S1.clean_country'!$D118,0,$EB118+EU$1)</f>
        <v>147</v>
      </c>
      <c r="EV118">
        <f ca="1">OFFSET('S1.clean_country'!$D118,0,$EB118+EV$1)</f>
        <v>159</v>
      </c>
      <c r="EW118">
        <f ca="1">OFFSET('S1.clean_country'!$D118,0,$EB118+EW$1)</f>
        <v>161</v>
      </c>
      <c r="EX118">
        <f ca="1">OFFSET('S1.clean_country'!$D118,0,$EB118+EX$1)</f>
        <v>174</v>
      </c>
      <c r="EY118">
        <f ca="1">OFFSET('S1.clean_country'!$D118,0,$EB118+EY$1)</f>
        <v>199</v>
      </c>
      <c r="EZ118">
        <f ca="1">OFFSET('S1.clean_country'!$D118,0,$EB118+EZ$1)</f>
        <v>202</v>
      </c>
      <c r="FA118">
        <f ca="1">OFFSET('S1.clean_country'!$D118,0,$EB118+FA$1)</f>
        <v>206</v>
      </c>
      <c r="FB118">
        <f ca="1">OFFSET('S1.clean_country'!$D118,0,$EB118+FB$1)</f>
        <v>208</v>
      </c>
      <c r="FC118">
        <f ca="1">OFFSET('S1.clean_country'!$D118,0,$EB118+FC$1)</f>
        <v>208</v>
      </c>
      <c r="FD118">
        <f ca="1">OFFSET('S1.clean_country'!$D118,0,$EB118+FD$1)</f>
        <v>213</v>
      </c>
      <c r="FE118">
        <f ca="1">OFFSET('S1.clean_country'!$D118,0,$EB118+FE$1)</f>
        <v>213</v>
      </c>
      <c r="FF118">
        <f ca="1">OFFSET('S1.clean_country'!$D118,0,$EB118+FF$1)</f>
        <v>223</v>
      </c>
      <c r="FG118">
        <f ca="1">OFFSET('S1.clean_country'!$D118,0,$EB118+FG$1)</f>
        <v>228</v>
      </c>
      <c r="FH118">
        <f ca="1">OFFSET('S1.clean_country'!$D118,0,$EB118+FH$1)</f>
        <v>228</v>
      </c>
      <c r="FI118">
        <f ca="1">OFFSET('S1.clean_country'!$D118,0,$EB118+FI$1)</f>
        <v>228</v>
      </c>
      <c r="FJ118">
        <f ca="1">OFFSET('S1.clean_country'!$D118,0,$EB118+FJ$1)</f>
        <v>239</v>
      </c>
      <c r="FK118">
        <f ca="1">OFFSET('S1.clean_country'!$D118,0,$EB118+FK$1)</f>
        <v>239</v>
      </c>
      <c r="FL118">
        <f ca="1">OFFSET('S1.clean_country'!$D118,0,$EB118+FL$1)</f>
        <v>266</v>
      </c>
      <c r="FM118">
        <f ca="1">OFFSET('S1.clean_country'!$D118,0,$EB118+FM$1)</f>
        <v>333</v>
      </c>
      <c r="FN118">
        <f ca="1">OFFSET('S1.clean_country'!$D118,0,$EB118+FN$1)</f>
        <v>370</v>
      </c>
      <c r="FO118">
        <f ca="1">OFFSET('S1.clean_country'!$D118,0,$EB118+FO$1)</f>
        <v>396</v>
      </c>
      <c r="FP118">
        <f ca="1">OFFSET('S1.clean_country'!$D118,0,$EB118+FP$1)</f>
        <v>415</v>
      </c>
      <c r="FQ118">
        <f ca="1">OFFSET('S1.clean_country'!$D118,0,$EB118+FQ$1)</f>
        <v>431</v>
      </c>
      <c r="FR118">
        <f ca="1">OFFSET('S1.clean_country'!$D118,0,$EB118+FR$1)</f>
        <v>440</v>
      </c>
      <c r="FS118">
        <f ca="1">OFFSET('S1.clean_country'!$D118,0,$EB118+FS$1)</f>
        <v>462</v>
      </c>
      <c r="FT118">
        <f ca="1">OFFSET('S1.clean_country'!$D118,0,$EB118+FT$1)</f>
        <v>563</v>
      </c>
      <c r="FU118">
        <f ca="1">OFFSET('S1.clean_country'!$D118,0,$EB118+FU$1)</f>
        <v>689</v>
      </c>
      <c r="FV118">
        <f ca="1">OFFSET('S1.clean_country'!$D118,0,$EB118+FV$1)</f>
        <v>713</v>
      </c>
      <c r="FW118">
        <f ca="1">OFFSET('S1.clean_country'!$D118,0,$EB118+FW$1)</f>
        <v>724</v>
      </c>
      <c r="FX118" s="5">
        <f t="shared" ca="1" si="1"/>
        <v>0.15566092247722429</v>
      </c>
      <c r="FY118" s="6">
        <v>43947</v>
      </c>
    </row>
    <row r="119" spans="1:181">
      <c r="A119" t="s">
        <v>188</v>
      </c>
      <c r="B119">
        <v>-9.19</v>
      </c>
      <c r="C119">
        <v>-75.015199999999993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B119">
        <v>54</v>
      </c>
      <c r="EC119" t="s">
        <v>188</v>
      </c>
      <c r="ED119">
        <f ca="1">OFFSET('S1.clean_country'!$D119,0,$EB119+ED$1)</f>
        <v>86</v>
      </c>
      <c r="EE119">
        <f ca="1">OFFSET('S1.clean_country'!$D119,0,$EB119+EE$1)</f>
        <v>117</v>
      </c>
      <c r="EF119">
        <f ca="1">OFFSET('S1.clean_country'!$D119,0,$EB119+EF$1)</f>
        <v>145</v>
      </c>
      <c r="EG119">
        <f ca="1">OFFSET('S1.clean_country'!$D119,0,$EB119+EG$1)</f>
        <v>234</v>
      </c>
      <c r="EH119">
        <f ca="1">OFFSET('S1.clean_country'!$D119,0,$EB119+EH$1)</f>
        <v>234</v>
      </c>
      <c r="EI119">
        <f ca="1">OFFSET('S1.clean_country'!$D119,0,$EB119+EI$1)</f>
        <v>318</v>
      </c>
      <c r="EJ119">
        <f ca="1">OFFSET('S1.clean_country'!$D119,0,$EB119+EJ$1)</f>
        <v>363</v>
      </c>
      <c r="EK119">
        <f ca="1">OFFSET('S1.clean_country'!$D119,0,$EB119+EK$1)</f>
        <v>395</v>
      </c>
      <c r="EL119">
        <f ca="1">OFFSET('S1.clean_country'!$D119,0,$EB119+EL$1)</f>
        <v>416</v>
      </c>
      <c r="EM119">
        <f ca="1">OFFSET('S1.clean_country'!$D119,0,$EB119+EM$1)</f>
        <v>480</v>
      </c>
      <c r="EN119">
        <f ca="1">OFFSET('S1.clean_country'!$D119,0,$EB119+EN$1)</f>
        <v>580</v>
      </c>
      <c r="EO119">
        <f ca="1">OFFSET('S1.clean_country'!$D119,0,$EB119+EO$1)</f>
        <v>635</v>
      </c>
      <c r="EP119">
        <f ca="1">OFFSET('S1.clean_country'!$D119,0,$EB119+EP$1)</f>
        <v>671</v>
      </c>
      <c r="EQ119">
        <f ca="1">OFFSET('S1.clean_country'!$D119,0,$EB119+EQ$1)</f>
        <v>852</v>
      </c>
      <c r="ER119">
        <f ca="1">OFFSET('S1.clean_country'!$D119,0,$EB119+ER$1)</f>
        <v>950</v>
      </c>
      <c r="ES119">
        <f ca="1">OFFSET('S1.clean_country'!$D119,0,$EB119+ES$1)</f>
        <v>1065</v>
      </c>
      <c r="ET119">
        <f ca="1">OFFSET('S1.clean_country'!$D119,0,$EB119+ET$1)</f>
        <v>1323</v>
      </c>
      <c r="EU119">
        <f ca="1">OFFSET('S1.clean_country'!$D119,0,$EB119+EU$1)</f>
        <v>1414</v>
      </c>
      <c r="EV119">
        <f ca="1">OFFSET('S1.clean_country'!$D119,0,$EB119+EV$1)</f>
        <v>1595</v>
      </c>
      <c r="EW119">
        <f ca="1">OFFSET('S1.clean_country'!$D119,0,$EB119+EW$1)</f>
        <v>1746</v>
      </c>
      <c r="EX119">
        <f ca="1">OFFSET('S1.clean_country'!$D119,0,$EB119+EX$1)</f>
        <v>2281</v>
      </c>
      <c r="EY119">
        <f ca="1">OFFSET('S1.clean_country'!$D119,0,$EB119+EY$1)</f>
        <v>2561</v>
      </c>
      <c r="EZ119">
        <f ca="1">OFFSET('S1.clean_country'!$D119,0,$EB119+EZ$1)</f>
        <v>2954</v>
      </c>
      <c r="FA119">
        <f ca="1">OFFSET('S1.clean_country'!$D119,0,$EB119+FA$1)</f>
        <v>4342</v>
      </c>
      <c r="FB119">
        <f ca="1">OFFSET('S1.clean_country'!$D119,0,$EB119+FB$1)</f>
        <v>5256</v>
      </c>
      <c r="FC119">
        <f ca="1">OFFSET('S1.clean_country'!$D119,0,$EB119+FC$1)</f>
        <v>5897</v>
      </c>
      <c r="FD119">
        <f ca="1">OFFSET('S1.clean_country'!$D119,0,$EB119+FD$1)</f>
        <v>6848</v>
      </c>
      <c r="FE119">
        <f ca="1">OFFSET('S1.clean_country'!$D119,0,$EB119+FE$1)</f>
        <v>7519</v>
      </c>
      <c r="FF119">
        <f ca="1">OFFSET('S1.clean_country'!$D119,0,$EB119+FF$1)</f>
        <v>9784</v>
      </c>
      <c r="FG119">
        <f ca="1">OFFSET('S1.clean_country'!$D119,0,$EB119+FG$1)</f>
        <v>10303</v>
      </c>
      <c r="FH119">
        <f ca="1">OFFSET('S1.clean_country'!$D119,0,$EB119+FH$1)</f>
        <v>11475</v>
      </c>
      <c r="FI119">
        <f ca="1">OFFSET('S1.clean_country'!$D119,0,$EB119+FI$1)</f>
        <v>12491</v>
      </c>
      <c r="FJ119">
        <f ca="1">OFFSET('S1.clean_country'!$D119,0,$EB119+FJ$1)</f>
        <v>13489</v>
      </c>
      <c r="FK119">
        <f ca="1">OFFSET('S1.clean_country'!$D119,0,$EB119+FK$1)</f>
        <v>14420</v>
      </c>
      <c r="FL119">
        <f ca="1">OFFSET('S1.clean_country'!$D119,0,$EB119+FL$1)</f>
        <v>15628</v>
      </c>
      <c r="FM119">
        <f ca="1">OFFSET('S1.clean_country'!$D119,0,$EB119+FM$1)</f>
        <v>16325</v>
      </c>
      <c r="FN119">
        <f ca="1">OFFSET('S1.clean_country'!$D119,0,$EB119+FN$1)</f>
        <v>17837</v>
      </c>
      <c r="FO119">
        <f ca="1">OFFSET('S1.clean_country'!$D119,0,$EB119+FO$1)</f>
        <v>19250</v>
      </c>
      <c r="FP119">
        <f ca="1">OFFSET('S1.clean_country'!$D119,0,$EB119+FP$1)</f>
        <v>20914</v>
      </c>
      <c r="FQ119">
        <f ca="1">OFFSET('S1.clean_country'!$D119,0,$EB119+FQ$1)</f>
        <v>21648</v>
      </c>
      <c r="FR119">
        <f ca="1">OFFSET('S1.clean_country'!$D119,0,$EB119+FR$1)</f>
        <v>25331</v>
      </c>
      <c r="FS119">
        <f ca="1">OFFSET('S1.clean_country'!$D119,0,$EB119+FS$1)</f>
        <v>27517</v>
      </c>
      <c r="FT119">
        <f ca="1">OFFSET('S1.clean_country'!$D119,0,$EB119+FT$1)</f>
        <v>28699</v>
      </c>
      <c r="FU119">
        <f ca="1">OFFSET('S1.clean_country'!$D119,0,$EB119+FU$1)</f>
        <v>31190</v>
      </c>
      <c r="FV119">
        <f ca="1">OFFSET('S1.clean_country'!$D119,0,$EB119+FV$1)</f>
        <v>33931</v>
      </c>
      <c r="FW119">
        <f ca="1">OFFSET('S1.clean_country'!$D119,0,$EB119+FW$1)</f>
        <v>36976</v>
      </c>
      <c r="FX119" s="5">
        <f t="shared" ca="1" si="1"/>
        <v>0.26324287969869919</v>
      </c>
      <c r="FY119" s="6">
        <v>43936</v>
      </c>
    </row>
    <row r="120" spans="1:181">
      <c r="A120" t="s">
        <v>189</v>
      </c>
      <c r="B120">
        <v>13</v>
      </c>
      <c r="C120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B120">
        <v>50</v>
      </c>
      <c r="EC120" t="s">
        <v>189</v>
      </c>
      <c r="ED120">
        <f ca="1">OFFSET('S1.clean_country'!$D120,0,$EB120+ED$1)</f>
        <v>52</v>
      </c>
      <c r="EE120">
        <f ca="1">OFFSET('S1.clean_country'!$D120,0,$EB120+EE$1)</f>
        <v>64</v>
      </c>
      <c r="EF120">
        <f ca="1">OFFSET('S1.clean_country'!$D120,0,$EB120+EF$1)</f>
        <v>111</v>
      </c>
      <c r="EG120">
        <f ca="1">OFFSET('S1.clean_country'!$D120,0,$EB120+EG$1)</f>
        <v>140</v>
      </c>
      <c r="EH120">
        <f ca="1">OFFSET('S1.clean_country'!$D120,0,$EB120+EH$1)</f>
        <v>142</v>
      </c>
      <c r="EI120">
        <f ca="1">OFFSET('S1.clean_country'!$D120,0,$EB120+EI$1)</f>
        <v>187</v>
      </c>
      <c r="EJ120">
        <f ca="1">OFFSET('S1.clean_country'!$D120,0,$EB120+EJ$1)</f>
        <v>202</v>
      </c>
      <c r="EK120">
        <f ca="1">OFFSET('S1.clean_country'!$D120,0,$EB120+EK$1)</f>
        <v>217</v>
      </c>
      <c r="EL120">
        <f ca="1">OFFSET('S1.clean_country'!$D120,0,$EB120+EL$1)</f>
        <v>230</v>
      </c>
      <c r="EM120">
        <f ca="1">OFFSET('S1.clean_country'!$D120,0,$EB120+EM$1)</f>
        <v>307</v>
      </c>
      <c r="EN120">
        <f ca="1">OFFSET('S1.clean_country'!$D120,0,$EB120+EN$1)</f>
        <v>380</v>
      </c>
      <c r="EO120">
        <f ca="1">OFFSET('S1.clean_country'!$D120,0,$EB120+EO$1)</f>
        <v>462</v>
      </c>
      <c r="EP120">
        <f ca="1">OFFSET('S1.clean_country'!$D120,0,$EB120+EP$1)</f>
        <v>552</v>
      </c>
      <c r="EQ120">
        <f ca="1">OFFSET('S1.clean_country'!$D120,0,$EB120+EQ$1)</f>
        <v>636</v>
      </c>
      <c r="ER120">
        <f ca="1">OFFSET('S1.clean_country'!$D120,0,$EB120+ER$1)</f>
        <v>707</v>
      </c>
      <c r="ES120">
        <f ca="1">OFFSET('S1.clean_country'!$D120,0,$EB120+ES$1)</f>
        <v>803</v>
      </c>
      <c r="ET120">
        <f ca="1">OFFSET('S1.clean_country'!$D120,0,$EB120+ET$1)</f>
        <v>1075</v>
      </c>
      <c r="EU120">
        <f ca="1">OFFSET('S1.clean_country'!$D120,0,$EB120+EU$1)</f>
        <v>1418</v>
      </c>
      <c r="EV120">
        <f ca="1">OFFSET('S1.clean_country'!$D120,0,$EB120+EV$1)</f>
        <v>1546</v>
      </c>
      <c r="EW120">
        <f ca="1">OFFSET('S1.clean_country'!$D120,0,$EB120+EW$1)</f>
        <v>2084</v>
      </c>
      <c r="EX120">
        <f ca="1">OFFSET('S1.clean_country'!$D120,0,$EB120+EX$1)</f>
        <v>2311</v>
      </c>
      <c r="EY120">
        <f ca="1">OFFSET('S1.clean_country'!$D120,0,$EB120+EY$1)</f>
        <v>2633</v>
      </c>
      <c r="EZ120">
        <f ca="1">OFFSET('S1.clean_country'!$D120,0,$EB120+EZ$1)</f>
        <v>3018</v>
      </c>
      <c r="FA120">
        <f ca="1">OFFSET('S1.clean_country'!$D120,0,$EB120+FA$1)</f>
        <v>3094</v>
      </c>
      <c r="FB120">
        <f ca="1">OFFSET('S1.clean_country'!$D120,0,$EB120+FB$1)</f>
        <v>3246</v>
      </c>
      <c r="FC120">
        <f ca="1">OFFSET('S1.clean_country'!$D120,0,$EB120+FC$1)</f>
        <v>3660</v>
      </c>
      <c r="FD120">
        <f ca="1">OFFSET('S1.clean_country'!$D120,0,$EB120+FD$1)</f>
        <v>3764</v>
      </c>
      <c r="FE120">
        <f ca="1">OFFSET('S1.clean_country'!$D120,0,$EB120+FE$1)</f>
        <v>3870</v>
      </c>
      <c r="FF120">
        <f ca="1">OFFSET('S1.clean_country'!$D120,0,$EB120+FF$1)</f>
        <v>4076</v>
      </c>
      <c r="FG120">
        <f ca="1">OFFSET('S1.clean_country'!$D120,0,$EB120+FG$1)</f>
        <v>4195</v>
      </c>
      <c r="FH120">
        <f ca="1">OFFSET('S1.clean_country'!$D120,0,$EB120+FH$1)</f>
        <v>4428</v>
      </c>
      <c r="FI120">
        <f ca="1">OFFSET('S1.clean_country'!$D120,0,$EB120+FI$1)</f>
        <v>4648</v>
      </c>
      <c r="FJ120">
        <f ca="1">OFFSET('S1.clean_country'!$D120,0,$EB120+FJ$1)</f>
        <v>4932</v>
      </c>
      <c r="FK120">
        <f ca="1">OFFSET('S1.clean_country'!$D120,0,$EB120+FK$1)</f>
        <v>5223</v>
      </c>
      <c r="FL120">
        <f ca="1">OFFSET('S1.clean_country'!$D120,0,$EB120+FL$1)</f>
        <v>5453</v>
      </c>
      <c r="FM120">
        <f ca="1">OFFSET('S1.clean_country'!$D120,0,$EB120+FM$1)</f>
        <v>5660</v>
      </c>
      <c r="FN120">
        <f ca="1">OFFSET('S1.clean_country'!$D120,0,$EB120+FN$1)</f>
        <v>5878</v>
      </c>
      <c r="FO120">
        <f ca="1">OFFSET('S1.clean_country'!$D120,0,$EB120+FO$1)</f>
        <v>6087</v>
      </c>
      <c r="FP120">
        <f ca="1">OFFSET('S1.clean_country'!$D120,0,$EB120+FP$1)</f>
        <v>6259</v>
      </c>
      <c r="FQ120">
        <f ca="1">OFFSET('S1.clean_country'!$D120,0,$EB120+FQ$1)</f>
        <v>6459</v>
      </c>
      <c r="FR120">
        <f ca="1">OFFSET('S1.clean_country'!$D120,0,$EB120+FR$1)</f>
        <v>6599</v>
      </c>
      <c r="FS120">
        <f ca="1">OFFSET('S1.clean_country'!$D120,0,$EB120+FS$1)</f>
        <v>6710</v>
      </c>
      <c r="FT120">
        <f ca="1">OFFSET('S1.clean_country'!$D120,0,$EB120+FT$1)</f>
        <v>6981</v>
      </c>
      <c r="FU120">
        <f ca="1">OFFSET('S1.clean_country'!$D120,0,$EB120+FU$1)</f>
        <v>7192</v>
      </c>
      <c r="FV120">
        <f ca="1">OFFSET('S1.clean_country'!$D120,0,$EB120+FV$1)</f>
        <v>7294</v>
      </c>
      <c r="FW120">
        <f ca="1">OFFSET('S1.clean_country'!$D120,0,$EB120+FW$1)</f>
        <v>7579</v>
      </c>
      <c r="FX120" s="5">
        <f t="shared" ca="1" si="1"/>
        <v>0.21940270389821359</v>
      </c>
      <c r="FY120" s="6">
        <v>43932</v>
      </c>
    </row>
    <row r="121" spans="1:181">
      <c r="A121" t="s">
        <v>190</v>
      </c>
      <c r="B121">
        <v>51.919400000000003</v>
      </c>
      <c r="C121">
        <v>19.145099999999999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B121">
        <v>51</v>
      </c>
      <c r="EC121" t="s">
        <v>190</v>
      </c>
      <c r="ED121">
        <f ca="1">OFFSET('S1.clean_country'!$D121,0,$EB121+ED$1)</f>
        <v>68</v>
      </c>
      <c r="EE121">
        <f ca="1">OFFSET('S1.clean_country'!$D121,0,$EB121+EE$1)</f>
        <v>103</v>
      </c>
      <c r="EF121">
        <f ca="1">OFFSET('S1.clean_country'!$D121,0,$EB121+EF$1)</f>
        <v>119</v>
      </c>
      <c r="EG121">
        <f ca="1">OFFSET('S1.clean_country'!$D121,0,$EB121+EG$1)</f>
        <v>177</v>
      </c>
      <c r="EH121">
        <f ca="1">OFFSET('S1.clean_country'!$D121,0,$EB121+EH$1)</f>
        <v>238</v>
      </c>
      <c r="EI121">
        <f ca="1">OFFSET('S1.clean_country'!$D121,0,$EB121+EI$1)</f>
        <v>251</v>
      </c>
      <c r="EJ121">
        <f ca="1">OFFSET('S1.clean_country'!$D121,0,$EB121+EJ$1)</f>
        <v>355</v>
      </c>
      <c r="EK121">
        <f ca="1">OFFSET('S1.clean_country'!$D121,0,$EB121+EK$1)</f>
        <v>425</v>
      </c>
      <c r="EL121">
        <f ca="1">OFFSET('S1.clean_country'!$D121,0,$EB121+EL$1)</f>
        <v>536</v>
      </c>
      <c r="EM121">
        <f ca="1">OFFSET('S1.clean_country'!$D121,0,$EB121+EM$1)</f>
        <v>634</v>
      </c>
      <c r="EN121">
        <f ca="1">OFFSET('S1.clean_country'!$D121,0,$EB121+EN$1)</f>
        <v>749</v>
      </c>
      <c r="EO121">
        <f ca="1">OFFSET('S1.clean_country'!$D121,0,$EB121+EO$1)</f>
        <v>901</v>
      </c>
      <c r="EP121">
        <f ca="1">OFFSET('S1.clean_country'!$D121,0,$EB121+EP$1)</f>
        <v>1051</v>
      </c>
      <c r="EQ121">
        <f ca="1">OFFSET('S1.clean_country'!$D121,0,$EB121+EQ$1)</f>
        <v>1221</v>
      </c>
      <c r="ER121">
        <f ca="1">OFFSET('S1.clean_country'!$D121,0,$EB121+ER$1)</f>
        <v>1389</v>
      </c>
      <c r="ES121">
        <f ca="1">OFFSET('S1.clean_country'!$D121,0,$EB121+ES$1)</f>
        <v>1638</v>
      </c>
      <c r="ET121">
        <f ca="1">OFFSET('S1.clean_country'!$D121,0,$EB121+ET$1)</f>
        <v>1862</v>
      </c>
      <c r="EU121">
        <f ca="1">OFFSET('S1.clean_country'!$D121,0,$EB121+EU$1)</f>
        <v>2055</v>
      </c>
      <c r="EV121">
        <f ca="1">OFFSET('S1.clean_country'!$D121,0,$EB121+EV$1)</f>
        <v>2311</v>
      </c>
      <c r="EW121">
        <f ca="1">OFFSET('S1.clean_country'!$D121,0,$EB121+EW$1)</f>
        <v>2554</v>
      </c>
      <c r="EX121">
        <f ca="1">OFFSET('S1.clean_country'!$D121,0,$EB121+EX$1)</f>
        <v>2946</v>
      </c>
      <c r="EY121">
        <f ca="1">OFFSET('S1.clean_country'!$D121,0,$EB121+EY$1)</f>
        <v>3383</v>
      </c>
      <c r="EZ121">
        <f ca="1">OFFSET('S1.clean_country'!$D121,0,$EB121+EZ$1)</f>
        <v>3627</v>
      </c>
      <c r="FA121">
        <f ca="1">OFFSET('S1.clean_country'!$D121,0,$EB121+FA$1)</f>
        <v>4102</v>
      </c>
      <c r="FB121">
        <f ca="1">OFFSET('S1.clean_country'!$D121,0,$EB121+FB$1)</f>
        <v>4413</v>
      </c>
      <c r="FC121">
        <f ca="1">OFFSET('S1.clean_country'!$D121,0,$EB121+FC$1)</f>
        <v>4848</v>
      </c>
      <c r="FD121">
        <f ca="1">OFFSET('S1.clean_country'!$D121,0,$EB121+FD$1)</f>
        <v>5205</v>
      </c>
      <c r="FE121">
        <f ca="1">OFFSET('S1.clean_country'!$D121,0,$EB121+FE$1)</f>
        <v>5575</v>
      </c>
      <c r="FF121">
        <f ca="1">OFFSET('S1.clean_country'!$D121,0,$EB121+FF$1)</f>
        <v>5955</v>
      </c>
      <c r="FG121">
        <f ca="1">OFFSET('S1.clean_country'!$D121,0,$EB121+FG$1)</f>
        <v>6356</v>
      </c>
      <c r="FH121">
        <f ca="1">OFFSET('S1.clean_country'!$D121,0,$EB121+FH$1)</f>
        <v>6674</v>
      </c>
      <c r="FI121">
        <f ca="1">OFFSET('S1.clean_country'!$D121,0,$EB121+FI$1)</f>
        <v>6934</v>
      </c>
      <c r="FJ121">
        <f ca="1">OFFSET('S1.clean_country'!$D121,0,$EB121+FJ$1)</f>
        <v>7202</v>
      </c>
      <c r="FK121">
        <f ca="1">OFFSET('S1.clean_country'!$D121,0,$EB121+FK$1)</f>
        <v>7582</v>
      </c>
      <c r="FL121">
        <f ca="1">OFFSET('S1.clean_country'!$D121,0,$EB121+FL$1)</f>
        <v>7918</v>
      </c>
      <c r="FM121">
        <f ca="1">OFFSET('S1.clean_country'!$D121,0,$EB121+FM$1)</f>
        <v>8379</v>
      </c>
      <c r="FN121">
        <f ca="1">OFFSET('S1.clean_country'!$D121,0,$EB121+FN$1)</f>
        <v>8742</v>
      </c>
      <c r="FO121">
        <f ca="1">OFFSET('S1.clean_country'!$D121,0,$EB121+FO$1)</f>
        <v>9287</v>
      </c>
      <c r="FP121">
        <f ca="1">OFFSET('S1.clean_country'!$D121,0,$EB121+FP$1)</f>
        <v>9593</v>
      </c>
      <c r="FQ121">
        <f ca="1">OFFSET('S1.clean_country'!$D121,0,$EB121+FQ$1)</f>
        <v>9856</v>
      </c>
      <c r="FR121">
        <f ca="1">OFFSET('S1.clean_country'!$D121,0,$EB121+FR$1)</f>
        <v>10169</v>
      </c>
      <c r="FS121">
        <f ca="1">OFFSET('S1.clean_country'!$D121,0,$EB121+FS$1)</f>
        <v>10511</v>
      </c>
      <c r="FT121">
        <f ca="1">OFFSET('S1.clean_country'!$D121,0,$EB121+FT$1)</f>
        <v>10892</v>
      </c>
      <c r="FU121">
        <f ca="1">OFFSET('S1.clean_country'!$D121,0,$EB121+FU$1)</f>
        <v>11273</v>
      </c>
      <c r="FV121">
        <f ca="1">OFFSET('S1.clean_country'!$D121,0,$EB121+FV$1)</f>
        <v>11617</v>
      </c>
      <c r="FW121">
        <f ca="1">OFFSET('S1.clean_country'!$D121,0,$EB121+FW$1)</f>
        <v>11902</v>
      </c>
      <c r="FX121" s="5">
        <f t="shared" ca="1" si="1"/>
        <v>0.23172578987278003</v>
      </c>
      <c r="FY121" s="6">
        <v>43933</v>
      </c>
    </row>
    <row r="122" spans="1:181">
      <c r="A122" t="s">
        <v>191</v>
      </c>
      <c r="B122">
        <v>39.399900000000002</v>
      </c>
      <c r="C122">
        <v>-8.2245000000000008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B122">
        <v>49</v>
      </c>
      <c r="EC122" t="s">
        <v>191</v>
      </c>
      <c r="ED122">
        <f ca="1">OFFSET('S1.clean_country'!$D122,0,$EB122+ED$1)</f>
        <v>59</v>
      </c>
      <c r="EE122">
        <f ca="1">OFFSET('S1.clean_country'!$D122,0,$EB122+EE$1)</f>
        <v>59</v>
      </c>
      <c r="EF122">
        <f ca="1">OFFSET('S1.clean_country'!$D122,0,$EB122+EF$1)</f>
        <v>112</v>
      </c>
      <c r="EG122">
        <f ca="1">OFFSET('S1.clean_country'!$D122,0,$EB122+EG$1)</f>
        <v>169</v>
      </c>
      <c r="EH122">
        <f ca="1">OFFSET('S1.clean_country'!$D122,0,$EB122+EH$1)</f>
        <v>245</v>
      </c>
      <c r="EI122">
        <f ca="1">OFFSET('S1.clean_country'!$D122,0,$EB122+EI$1)</f>
        <v>331</v>
      </c>
      <c r="EJ122">
        <f ca="1">OFFSET('S1.clean_country'!$D122,0,$EB122+EJ$1)</f>
        <v>448</v>
      </c>
      <c r="EK122">
        <f ca="1">OFFSET('S1.clean_country'!$D122,0,$EB122+EK$1)</f>
        <v>448</v>
      </c>
      <c r="EL122">
        <f ca="1">OFFSET('S1.clean_country'!$D122,0,$EB122+EL$1)</f>
        <v>785</v>
      </c>
      <c r="EM122">
        <f ca="1">OFFSET('S1.clean_country'!$D122,0,$EB122+EM$1)</f>
        <v>1020</v>
      </c>
      <c r="EN122">
        <f ca="1">OFFSET('S1.clean_country'!$D122,0,$EB122+EN$1)</f>
        <v>1280</v>
      </c>
      <c r="EO122">
        <f ca="1">OFFSET('S1.clean_country'!$D122,0,$EB122+EO$1)</f>
        <v>1600</v>
      </c>
      <c r="EP122">
        <f ca="1">OFFSET('S1.clean_country'!$D122,0,$EB122+EP$1)</f>
        <v>2060</v>
      </c>
      <c r="EQ122">
        <f ca="1">OFFSET('S1.clean_country'!$D122,0,$EB122+EQ$1)</f>
        <v>2362</v>
      </c>
      <c r="ER122">
        <f ca="1">OFFSET('S1.clean_country'!$D122,0,$EB122+ER$1)</f>
        <v>2995</v>
      </c>
      <c r="ES122">
        <f ca="1">OFFSET('S1.clean_country'!$D122,0,$EB122+ES$1)</f>
        <v>3544</v>
      </c>
      <c r="ET122">
        <f ca="1">OFFSET('S1.clean_country'!$D122,0,$EB122+ET$1)</f>
        <v>4268</v>
      </c>
      <c r="EU122">
        <f ca="1">OFFSET('S1.clean_country'!$D122,0,$EB122+EU$1)</f>
        <v>5170</v>
      </c>
      <c r="EV122">
        <f ca="1">OFFSET('S1.clean_country'!$D122,0,$EB122+EV$1)</f>
        <v>5962</v>
      </c>
      <c r="EW122">
        <f ca="1">OFFSET('S1.clean_country'!$D122,0,$EB122+EW$1)</f>
        <v>6408</v>
      </c>
      <c r="EX122">
        <f ca="1">OFFSET('S1.clean_country'!$D122,0,$EB122+EX$1)</f>
        <v>7443</v>
      </c>
      <c r="EY122">
        <f ca="1">OFFSET('S1.clean_country'!$D122,0,$EB122+EY$1)</f>
        <v>8251</v>
      </c>
      <c r="EZ122">
        <f ca="1">OFFSET('S1.clean_country'!$D122,0,$EB122+EZ$1)</f>
        <v>9034</v>
      </c>
      <c r="FA122">
        <f ca="1">OFFSET('S1.clean_country'!$D122,0,$EB122+FA$1)</f>
        <v>9886</v>
      </c>
      <c r="FB122">
        <f ca="1">OFFSET('S1.clean_country'!$D122,0,$EB122+FB$1)</f>
        <v>10524</v>
      </c>
      <c r="FC122">
        <f ca="1">OFFSET('S1.clean_country'!$D122,0,$EB122+FC$1)</f>
        <v>11278</v>
      </c>
      <c r="FD122">
        <f ca="1">OFFSET('S1.clean_country'!$D122,0,$EB122+FD$1)</f>
        <v>11730</v>
      </c>
      <c r="FE122">
        <f ca="1">OFFSET('S1.clean_country'!$D122,0,$EB122+FE$1)</f>
        <v>12442</v>
      </c>
      <c r="FF122">
        <f ca="1">OFFSET('S1.clean_country'!$D122,0,$EB122+FF$1)</f>
        <v>13141</v>
      </c>
      <c r="FG122">
        <f ca="1">OFFSET('S1.clean_country'!$D122,0,$EB122+FG$1)</f>
        <v>13956</v>
      </c>
      <c r="FH122">
        <f ca="1">OFFSET('S1.clean_country'!$D122,0,$EB122+FH$1)</f>
        <v>15472</v>
      </c>
      <c r="FI122">
        <f ca="1">OFFSET('S1.clean_country'!$D122,0,$EB122+FI$1)</f>
        <v>15987</v>
      </c>
      <c r="FJ122">
        <f ca="1">OFFSET('S1.clean_country'!$D122,0,$EB122+FJ$1)</f>
        <v>16585</v>
      </c>
      <c r="FK122">
        <f ca="1">OFFSET('S1.clean_country'!$D122,0,$EB122+FK$1)</f>
        <v>16934</v>
      </c>
      <c r="FL122">
        <f ca="1">OFFSET('S1.clean_country'!$D122,0,$EB122+FL$1)</f>
        <v>17448</v>
      </c>
      <c r="FM122">
        <f ca="1">OFFSET('S1.clean_country'!$D122,0,$EB122+FM$1)</f>
        <v>18091</v>
      </c>
      <c r="FN122">
        <f ca="1">OFFSET('S1.clean_country'!$D122,0,$EB122+FN$1)</f>
        <v>18841</v>
      </c>
      <c r="FO122">
        <f ca="1">OFFSET('S1.clean_country'!$D122,0,$EB122+FO$1)</f>
        <v>19022</v>
      </c>
      <c r="FP122">
        <f ca="1">OFFSET('S1.clean_country'!$D122,0,$EB122+FP$1)</f>
        <v>19685</v>
      </c>
      <c r="FQ122">
        <f ca="1">OFFSET('S1.clean_country'!$D122,0,$EB122+FQ$1)</f>
        <v>20206</v>
      </c>
      <c r="FR122">
        <f ca="1">OFFSET('S1.clean_country'!$D122,0,$EB122+FR$1)</f>
        <v>20863</v>
      </c>
      <c r="FS122">
        <f ca="1">OFFSET('S1.clean_country'!$D122,0,$EB122+FS$1)</f>
        <v>21379</v>
      </c>
      <c r="FT122">
        <f ca="1">OFFSET('S1.clean_country'!$D122,0,$EB122+FT$1)</f>
        <v>21982</v>
      </c>
      <c r="FU122">
        <f ca="1">OFFSET('S1.clean_country'!$D122,0,$EB122+FU$1)</f>
        <v>22353</v>
      </c>
      <c r="FV122">
        <f ca="1">OFFSET('S1.clean_country'!$D122,0,$EB122+FV$1)</f>
        <v>22797</v>
      </c>
      <c r="FW122">
        <f ca="1">OFFSET('S1.clean_country'!$D122,0,$EB122+FW$1)</f>
        <v>23392</v>
      </c>
      <c r="FX122" s="5">
        <f t="shared" ca="1" si="1"/>
        <v>0.25044908446830583</v>
      </c>
      <c r="FY122" s="6">
        <v>43931</v>
      </c>
    </row>
    <row r="123" spans="1:181">
      <c r="A123" t="s">
        <v>192</v>
      </c>
      <c r="B123">
        <v>25.354800000000001</v>
      </c>
      <c r="C123">
        <v>51.183900000000001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B123">
        <v>49</v>
      </c>
      <c r="EC123" t="s">
        <v>192</v>
      </c>
      <c r="ED123">
        <f ca="1">OFFSET('S1.clean_country'!$D123,0,$EB123+ED$1)</f>
        <v>262</v>
      </c>
      <c r="EE123">
        <f ca="1">OFFSET('S1.clean_country'!$D123,0,$EB123+EE$1)</f>
        <v>262</v>
      </c>
      <c r="EF123">
        <f ca="1">OFFSET('S1.clean_country'!$D123,0,$EB123+EF$1)</f>
        <v>320</v>
      </c>
      <c r="EG123">
        <f ca="1">OFFSET('S1.clean_country'!$D123,0,$EB123+EG$1)</f>
        <v>337</v>
      </c>
      <c r="EH123">
        <f ca="1">OFFSET('S1.clean_country'!$D123,0,$EB123+EH$1)</f>
        <v>401</v>
      </c>
      <c r="EI123">
        <f ca="1">OFFSET('S1.clean_country'!$D123,0,$EB123+EI$1)</f>
        <v>439</v>
      </c>
      <c r="EJ123">
        <f ca="1">OFFSET('S1.clean_country'!$D123,0,$EB123+EJ$1)</f>
        <v>439</v>
      </c>
      <c r="EK123">
        <f ca="1">OFFSET('S1.clean_country'!$D123,0,$EB123+EK$1)</f>
        <v>452</v>
      </c>
      <c r="EL123">
        <f ca="1">OFFSET('S1.clean_country'!$D123,0,$EB123+EL$1)</f>
        <v>460</v>
      </c>
      <c r="EM123">
        <f ca="1">OFFSET('S1.clean_country'!$D123,0,$EB123+EM$1)</f>
        <v>470</v>
      </c>
      <c r="EN123">
        <f ca="1">OFFSET('S1.clean_country'!$D123,0,$EB123+EN$1)</f>
        <v>481</v>
      </c>
      <c r="EO123">
        <f ca="1">OFFSET('S1.clean_country'!$D123,0,$EB123+EO$1)</f>
        <v>494</v>
      </c>
      <c r="EP123">
        <f ca="1">OFFSET('S1.clean_country'!$D123,0,$EB123+EP$1)</f>
        <v>501</v>
      </c>
      <c r="EQ123">
        <f ca="1">OFFSET('S1.clean_country'!$D123,0,$EB123+EQ$1)</f>
        <v>526</v>
      </c>
      <c r="ER123">
        <f ca="1">OFFSET('S1.clean_country'!$D123,0,$EB123+ER$1)</f>
        <v>537</v>
      </c>
      <c r="ES123">
        <f ca="1">OFFSET('S1.clean_country'!$D123,0,$EB123+ES$1)</f>
        <v>549</v>
      </c>
      <c r="ET123">
        <f ca="1">OFFSET('S1.clean_country'!$D123,0,$EB123+ET$1)</f>
        <v>562</v>
      </c>
      <c r="EU123">
        <f ca="1">OFFSET('S1.clean_country'!$D123,0,$EB123+EU$1)</f>
        <v>590</v>
      </c>
      <c r="EV123">
        <f ca="1">OFFSET('S1.clean_country'!$D123,0,$EB123+EV$1)</f>
        <v>634</v>
      </c>
      <c r="EW123">
        <f ca="1">OFFSET('S1.clean_country'!$D123,0,$EB123+EW$1)</f>
        <v>693</v>
      </c>
      <c r="EX123">
        <f ca="1">OFFSET('S1.clean_country'!$D123,0,$EB123+EX$1)</f>
        <v>781</v>
      </c>
      <c r="EY123">
        <f ca="1">OFFSET('S1.clean_country'!$D123,0,$EB123+EY$1)</f>
        <v>835</v>
      </c>
      <c r="EZ123">
        <f ca="1">OFFSET('S1.clean_country'!$D123,0,$EB123+EZ$1)</f>
        <v>949</v>
      </c>
      <c r="FA123">
        <f ca="1">OFFSET('S1.clean_country'!$D123,0,$EB123+FA$1)</f>
        <v>1075</v>
      </c>
      <c r="FB123">
        <f ca="1">OFFSET('S1.clean_country'!$D123,0,$EB123+FB$1)</f>
        <v>1325</v>
      </c>
      <c r="FC123">
        <f ca="1">OFFSET('S1.clean_country'!$D123,0,$EB123+FC$1)</f>
        <v>1604</v>
      </c>
      <c r="FD123">
        <f ca="1">OFFSET('S1.clean_country'!$D123,0,$EB123+FD$1)</f>
        <v>1832</v>
      </c>
      <c r="FE123">
        <f ca="1">OFFSET('S1.clean_country'!$D123,0,$EB123+FE$1)</f>
        <v>2057</v>
      </c>
      <c r="FF123">
        <f ca="1">OFFSET('S1.clean_country'!$D123,0,$EB123+FF$1)</f>
        <v>2210</v>
      </c>
      <c r="FG123">
        <f ca="1">OFFSET('S1.clean_country'!$D123,0,$EB123+FG$1)</f>
        <v>2376</v>
      </c>
      <c r="FH123">
        <f ca="1">OFFSET('S1.clean_country'!$D123,0,$EB123+FH$1)</f>
        <v>2512</v>
      </c>
      <c r="FI123">
        <f ca="1">OFFSET('S1.clean_country'!$D123,0,$EB123+FI$1)</f>
        <v>2728</v>
      </c>
      <c r="FJ123">
        <f ca="1">OFFSET('S1.clean_country'!$D123,0,$EB123+FJ$1)</f>
        <v>2979</v>
      </c>
      <c r="FK123">
        <f ca="1">OFFSET('S1.clean_country'!$D123,0,$EB123+FK$1)</f>
        <v>3231</v>
      </c>
      <c r="FL123">
        <f ca="1">OFFSET('S1.clean_country'!$D123,0,$EB123+FL$1)</f>
        <v>3428</v>
      </c>
      <c r="FM123">
        <f ca="1">OFFSET('S1.clean_country'!$D123,0,$EB123+FM$1)</f>
        <v>3711</v>
      </c>
      <c r="FN123">
        <f ca="1">OFFSET('S1.clean_country'!$D123,0,$EB123+FN$1)</f>
        <v>4103</v>
      </c>
      <c r="FO123">
        <f ca="1">OFFSET('S1.clean_country'!$D123,0,$EB123+FO$1)</f>
        <v>4663</v>
      </c>
      <c r="FP123">
        <f ca="1">OFFSET('S1.clean_country'!$D123,0,$EB123+FP$1)</f>
        <v>5008</v>
      </c>
      <c r="FQ123">
        <f ca="1">OFFSET('S1.clean_country'!$D123,0,$EB123+FQ$1)</f>
        <v>5448</v>
      </c>
      <c r="FR123">
        <f ca="1">OFFSET('S1.clean_country'!$D123,0,$EB123+FR$1)</f>
        <v>6015</v>
      </c>
      <c r="FS123">
        <f ca="1">OFFSET('S1.clean_country'!$D123,0,$EB123+FS$1)</f>
        <v>6533</v>
      </c>
      <c r="FT123">
        <f ca="1">OFFSET('S1.clean_country'!$D123,0,$EB123+FT$1)</f>
        <v>7141</v>
      </c>
      <c r="FU123">
        <f ca="1">OFFSET('S1.clean_country'!$D123,0,$EB123+FU$1)</f>
        <v>7764</v>
      </c>
      <c r="FV123">
        <f ca="1">OFFSET('S1.clean_country'!$D123,0,$EB123+FV$1)</f>
        <v>8525</v>
      </c>
      <c r="FW123">
        <f ca="1">OFFSET('S1.clean_country'!$D123,0,$EB123+FW$1)</f>
        <v>9358</v>
      </c>
      <c r="FX123" s="5">
        <f t="shared" ca="1" si="1"/>
        <v>0.22454416856535975</v>
      </c>
      <c r="FY123" s="6">
        <v>43931</v>
      </c>
    </row>
    <row r="124" spans="1:181">
      <c r="A124" t="s">
        <v>193</v>
      </c>
      <c r="B124">
        <v>45.943199999999997</v>
      </c>
      <c r="C124">
        <v>24.966799999999999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B124">
        <v>51</v>
      </c>
      <c r="EC124" t="s">
        <v>193</v>
      </c>
      <c r="ED124">
        <f ca="1">OFFSET('S1.clean_country'!$D124,0,$EB124+ED$1)</f>
        <v>89</v>
      </c>
      <c r="EE124">
        <f ca="1">OFFSET('S1.clean_country'!$D124,0,$EB124+EE$1)</f>
        <v>123</v>
      </c>
      <c r="EF124">
        <f ca="1">OFFSET('S1.clean_country'!$D124,0,$EB124+EF$1)</f>
        <v>131</v>
      </c>
      <c r="EG124">
        <f ca="1">OFFSET('S1.clean_country'!$D124,0,$EB124+EG$1)</f>
        <v>158</v>
      </c>
      <c r="EH124">
        <f ca="1">OFFSET('S1.clean_country'!$D124,0,$EB124+EH$1)</f>
        <v>184</v>
      </c>
      <c r="EI124">
        <f ca="1">OFFSET('S1.clean_country'!$D124,0,$EB124+EI$1)</f>
        <v>260</v>
      </c>
      <c r="EJ124">
        <f ca="1">OFFSET('S1.clean_country'!$D124,0,$EB124+EJ$1)</f>
        <v>277</v>
      </c>
      <c r="EK124">
        <f ca="1">OFFSET('S1.clean_country'!$D124,0,$EB124+EK$1)</f>
        <v>308</v>
      </c>
      <c r="EL124">
        <f ca="1">OFFSET('S1.clean_country'!$D124,0,$EB124+EL$1)</f>
        <v>367</v>
      </c>
      <c r="EM124">
        <f ca="1">OFFSET('S1.clean_country'!$D124,0,$EB124+EM$1)</f>
        <v>433</v>
      </c>
      <c r="EN124">
        <f ca="1">OFFSET('S1.clean_country'!$D124,0,$EB124+EN$1)</f>
        <v>576</v>
      </c>
      <c r="EO124">
        <f ca="1">OFFSET('S1.clean_country'!$D124,0,$EB124+EO$1)</f>
        <v>794</v>
      </c>
      <c r="EP124">
        <f ca="1">OFFSET('S1.clean_country'!$D124,0,$EB124+EP$1)</f>
        <v>906</v>
      </c>
      <c r="EQ124">
        <f ca="1">OFFSET('S1.clean_country'!$D124,0,$EB124+EQ$1)</f>
        <v>1029</v>
      </c>
      <c r="ER124">
        <f ca="1">OFFSET('S1.clean_country'!$D124,0,$EB124+ER$1)</f>
        <v>1292</v>
      </c>
      <c r="ES124">
        <f ca="1">OFFSET('S1.clean_country'!$D124,0,$EB124+ES$1)</f>
        <v>1452</v>
      </c>
      <c r="ET124">
        <f ca="1">OFFSET('S1.clean_country'!$D124,0,$EB124+ET$1)</f>
        <v>1815</v>
      </c>
      <c r="EU124">
        <f ca="1">OFFSET('S1.clean_country'!$D124,0,$EB124+EU$1)</f>
        <v>2109</v>
      </c>
      <c r="EV124">
        <f ca="1">OFFSET('S1.clean_country'!$D124,0,$EB124+EV$1)</f>
        <v>2245</v>
      </c>
      <c r="EW124">
        <f ca="1">OFFSET('S1.clean_country'!$D124,0,$EB124+EW$1)</f>
        <v>2460</v>
      </c>
      <c r="EX124">
        <f ca="1">OFFSET('S1.clean_country'!$D124,0,$EB124+EX$1)</f>
        <v>2738</v>
      </c>
      <c r="EY124">
        <f ca="1">OFFSET('S1.clean_country'!$D124,0,$EB124+EY$1)</f>
        <v>3183</v>
      </c>
      <c r="EZ124">
        <f ca="1">OFFSET('S1.clean_country'!$D124,0,$EB124+EZ$1)</f>
        <v>3613</v>
      </c>
      <c r="FA124">
        <f ca="1">OFFSET('S1.clean_country'!$D124,0,$EB124+FA$1)</f>
        <v>3864</v>
      </c>
      <c r="FB124">
        <f ca="1">OFFSET('S1.clean_country'!$D124,0,$EB124+FB$1)</f>
        <v>4057</v>
      </c>
      <c r="FC124">
        <f ca="1">OFFSET('S1.clean_country'!$D124,0,$EB124+FC$1)</f>
        <v>4417</v>
      </c>
      <c r="FD124">
        <f ca="1">OFFSET('S1.clean_country'!$D124,0,$EB124+FD$1)</f>
        <v>4761</v>
      </c>
      <c r="FE124">
        <f ca="1">OFFSET('S1.clean_country'!$D124,0,$EB124+FE$1)</f>
        <v>5202</v>
      </c>
      <c r="FF124">
        <f ca="1">OFFSET('S1.clean_country'!$D124,0,$EB124+FF$1)</f>
        <v>5467</v>
      </c>
      <c r="FG124">
        <f ca="1">OFFSET('S1.clean_country'!$D124,0,$EB124+FG$1)</f>
        <v>5990</v>
      </c>
      <c r="FH124">
        <f ca="1">OFFSET('S1.clean_country'!$D124,0,$EB124+FH$1)</f>
        <v>6300</v>
      </c>
      <c r="FI124">
        <f ca="1">OFFSET('S1.clean_country'!$D124,0,$EB124+FI$1)</f>
        <v>6633</v>
      </c>
      <c r="FJ124">
        <f ca="1">OFFSET('S1.clean_country'!$D124,0,$EB124+FJ$1)</f>
        <v>6879</v>
      </c>
      <c r="FK124">
        <f ca="1">OFFSET('S1.clean_country'!$D124,0,$EB124+FK$1)</f>
        <v>7216</v>
      </c>
      <c r="FL124">
        <f ca="1">OFFSET('S1.clean_country'!$D124,0,$EB124+FL$1)</f>
        <v>7707</v>
      </c>
      <c r="FM124">
        <f ca="1">OFFSET('S1.clean_country'!$D124,0,$EB124+FM$1)</f>
        <v>8067</v>
      </c>
      <c r="FN124">
        <f ca="1">OFFSET('S1.clean_country'!$D124,0,$EB124+FN$1)</f>
        <v>8418</v>
      </c>
      <c r="FO124">
        <f ca="1">OFFSET('S1.clean_country'!$D124,0,$EB124+FO$1)</f>
        <v>8746</v>
      </c>
      <c r="FP124">
        <f ca="1">OFFSET('S1.clean_country'!$D124,0,$EB124+FP$1)</f>
        <v>8936</v>
      </c>
      <c r="FQ124">
        <f ca="1">OFFSET('S1.clean_country'!$D124,0,$EB124+FQ$1)</f>
        <v>9242</v>
      </c>
      <c r="FR124">
        <f ca="1">OFFSET('S1.clean_country'!$D124,0,$EB124+FR$1)</f>
        <v>9710</v>
      </c>
      <c r="FS124">
        <f ca="1">OFFSET('S1.clean_country'!$D124,0,$EB124+FS$1)</f>
        <v>10096</v>
      </c>
      <c r="FT124">
        <f ca="1">OFFSET('S1.clean_country'!$D124,0,$EB124+FT$1)</f>
        <v>10417</v>
      </c>
      <c r="FU124">
        <f ca="1">OFFSET('S1.clean_country'!$D124,0,$EB124+FU$1)</f>
        <v>10635</v>
      </c>
      <c r="FV124">
        <f ca="1">OFFSET('S1.clean_country'!$D124,0,$EB124+FV$1)</f>
        <v>11036</v>
      </c>
      <c r="FW124">
        <f ca="1">OFFSET('S1.clean_country'!$D124,0,$EB124+FW$1)</f>
        <v>11339</v>
      </c>
      <c r="FX124" s="5">
        <f t="shared" ca="1" si="1"/>
        <v>0.23034132548278707</v>
      </c>
      <c r="FY124" s="6">
        <v>43933</v>
      </c>
    </row>
    <row r="125" spans="1:181">
      <c r="A125" t="s">
        <v>194</v>
      </c>
      <c r="B125">
        <v>60</v>
      </c>
      <c r="C125">
        <v>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B125">
        <v>52</v>
      </c>
      <c r="EC125" t="s">
        <v>194</v>
      </c>
      <c r="ED125">
        <f ca="1">OFFSET('S1.clean_country'!$D125,0,$EB125+ED$1)</f>
        <v>59</v>
      </c>
      <c r="EE125">
        <f ca="1">OFFSET('S1.clean_country'!$D125,0,$EB125+EE$1)</f>
        <v>63</v>
      </c>
      <c r="EF125">
        <f ca="1">OFFSET('S1.clean_country'!$D125,0,$EB125+EF$1)</f>
        <v>90</v>
      </c>
      <c r="EG125">
        <f ca="1">OFFSET('S1.clean_country'!$D125,0,$EB125+EG$1)</f>
        <v>114</v>
      </c>
      <c r="EH125">
        <f ca="1">OFFSET('S1.clean_country'!$D125,0,$EB125+EH$1)</f>
        <v>147</v>
      </c>
      <c r="EI125">
        <f ca="1">OFFSET('S1.clean_country'!$D125,0,$EB125+EI$1)</f>
        <v>199</v>
      </c>
      <c r="EJ125">
        <f ca="1">OFFSET('S1.clean_country'!$D125,0,$EB125+EJ$1)</f>
        <v>253</v>
      </c>
      <c r="EK125">
        <f ca="1">OFFSET('S1.clean_country'!$D125,0,$EB125+EK$1)</f>
        <v>306</v>
      </c>
      <c r="EL125">
        <f ca="1">OFFSET('S1.clean_country'!$D125,0,$EB125+EL$1)</f>
        <v>367</v>
      </c>
      <c r="EM125">
        <f ca="1">OFFSET('S1.clean_country'!$D125,0,$EB125+EM$1)</f>
        <v>438</v>
      </c>
      <c r="EN125">
        <f ca="1">OFFSET('S1.clean_country'!$D125,0,$EB125+EN$1)</f>
        <v>495</v>
      </c>
      <c r="EO125">
        <f ca="1">OFFSET('S1.clean_country'!$D125,0,$EB125+EO$1)</f>
        <v>658</v>
      </c>
      <c r="EP125">
        <f ca="1">OFFSET('S1.clean_country'!$D125,0,$EB125+EP$1)</f>
        <v>840</v>
      </c>
      <c r="EQ125">
        <f ca="1">OFFSET('S1.clean_country'!$D125,0,$EB125+EQ$1)</f>
        <v>1036</v>
      </c>
      <c r="ER125">
        <f ca="1">OFFSET('S1.clean_country'!$D125,0,$EB125+ER$1)</f>
        <v>1264</v>
      </c>
      <c r="ES125">
        <f ca="1">OFFSET('S1.clean_country'!$D125,0,$EB125+ES$1)</f>
        <v>1534</v>
      </c>
      <c r="ET125">
        <f ca="1">OFFSET('S1.clean_country'!$D125,0,$EB125+ET$1)</f>
        <v>1836</v>
      </c>
      <c r="EU125">
        <f ca="1">OFFSET('S1.clean_country'!$D125,0,$EB125+EU$1)</f>
        <v>2337</v>
      </c>
      <c r="EV125">
        <f ca="1">OFFSET('S1.clean_country'!$D125,0,$EB125+EV$1)</f>
        <v>2777</v>
      </c>
      <c r="EW125">
        <f ca="1">OFFSET('S1.clean_country'!$D125,0,$EB125+EW$1)</f>
        <v>3548</v>
      </c>
      <c r="EX125">
        <f ca="1">OFFSET('S1.clean_country'!$D125,0,$EB125+EX$1)</f>
        <v>4149</v>
      </c>
      <c r="EY125">
        <f ca="1">OFFSET('S1.clean_country'!$D125,0,$EB125+EY$1)</f>
        <v>4731</v>
      </c>
      <c r="EZ125">
        <f ca="1">OFFSET('S1.clean_country'!$D125,0,$EB125+EZ$1)</f>
        <v>5389</v>
      </c>
      <c r="FA125">
        <f ca="1">OFFSET('S1.clean_country'!$D125,0,$EB125+FA$1)</f>
        <v>6343</v>
      </c>
      <c r="FB125">
        <f ca="1">OFFSET('S1.clean_country'!$D125,0,$EB125+FB$1)</f>
        <v>7497</v>
      </c>
      <c r="FC125">
        <f ca="1">OFFSET('S1.clean_country'!$D125,0,$EB125+FC$1)</f>
        <v>8672</v>
      </c>
      <c r="FD125">
        <f ca="1">OFFSET('S1.clean_country'!$D125,0,$EB125+FD$1)</f>
        <v>10131</v>
      </c>
      <c r="FE125">
        <f ca="1">OFFSET('S1.clean_country'!$D125,0,$EB125+FE$1)</f>
        <v>11917</v>
      </c>
      <c r="FF125">
        <f ca="1">OFFSET('S1.clean_country'!$D125,0,$EB125+FF$1)</f>
        <v>13584</v>
      </c>
      <c r="FG125">
        <f ca="1">OFFSET('S1.clean_country'!$D125,0,$EB125+FG$1)</f>
        <v>15770</v>
      </c>
      <c r="FH125">
        <f ca="1">OFFSET('S1.clean_country'!$D125,0,$EB125+FH$1)</f>
        <v>18328</v>
      </c>
      <c r="FI125">
        <f ca="1">OFFSET('S1.clean_country'!$D125,0,$EB125+FI$1)</f>
        <v>21102</v>
      </c>
      <c r="FJ125">
        <f ca="1">OFFSET('S1.clean_country'!$D125,0,$EB125+FJ$1)</f>
        <v>24490</v>
      </c>
      <c r="FK125">
        <f ca="1">OFFSET('S1.clean_country'!$D125,0,$EB125+FK$1)</f>
        <v>27938</v>
      </c>
      <c r="FL125">
        <f ca="1">OFFSET('S1.clean_country'!$D125,0,$EB125+FL$1)</f>
        <v>32008</v>
      </c>
      <c r="FM125">
        <f ca="1">OFFSET('S1.clean_country'!$D125,0,$EB125+FM$1)</f>
        <v>36793</v>
      </c>
      <c r="FN125">
        <f ca="1">OFFSET('S1.clean_country'!$D125,0,$EB125+FN$1)</f>
        <v>42853</v>
      </c>
      <c r="FO125">
        <f ca="1">OFFSET('S1.clean_country'!$D125,0,$EB125+FO$1)</f>
        <v>47121</v>
      </c>
      <c r="FP125">
        <f ca="1">OFFSET('S1.clean_country'!$D125,0,$EB125+FP$1)</f>
        <v>52763</v>
      </c>
      <c r="FQ125">
        <f ca="1">OFFSET('S1.clean_country'!$D125,0,$EB125+FQ$1)</f>
        <v>57999</v>
      </c>
      <c r="FR125">
        <f ca="1">OFFSET('S1.clean_country'!$D125,0,$EB125+FR$1)</f>
        <v>62773</v>
      </c>
      <c r="FS125">
        <f ca="1">OFFSET('S1.clean_country'!$D125,0,$EB125+FS$1)</f>
        <v>68622</v>
      </c>
      <c r="FT125">
        <f ca="1">OFFSET('S1.clean_country'!$D125,0,$EB125+FT$1)</f>
        <v>74588</v>
      </c>
      <c r="FU125">
        <f ca="1">OFFSET('S1.clean_country'!$D125,0,$EB125+FU$1)</f>
        <v>80949</v>
      </c>
      <c r="FV125">
        <f ca="1">OFFSET('S1.clean_country'!$D125,0,$EB125+FV$1)</f>
        <v>87147</v>
      </c>
      <c r="FW125">
        <f ca="1">OFFSET('S1.clean_country'!$D125,0,$EB125+FW$1)</f>
        <v>93558</v>
      </c>
      <c r="FX125" s="5">
        <f t="shared" ca="1" si="1"/>
        <v>0.28962183298019251</v>
      </c>
      <c r="FY125" s="6">
        <v>43934</v>
      </c>
    </row>
    <row r="126" spans="1:181">
      <c r="A126" t="s">
        <v>195</v>
      </c>
      <c r="B126">
        <v>-1.9402999999999999</v>
      </c>
      <c r="C126">
        <v>29.873899999999999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B126">
        <v>64</v>
      </c>
      <c r="EC126" t="s">
        <v>195</v>
      </c>
      <c r="ED126">
        <f ca="1">OFFSET('S1.clean_country'!$D126,0,$EB126+ED$1)</f>
        <v>50</v>
      </c>
      <c r="EE126">
        <f ca="1">OFFSET('S1.clean_country'!$D126,0,$EB126+EE$1)</f>
        <v>54</v>
      </c>
      <c r="EF126">
        <f ca="1">OFFSET('S1.clean_country'!$D126,0,$EB126+EF$1)</f>
        <v>60</v>
      </c>
      <c r="EG126">
        <f ca="1">OFFSET('S1.clean_country'!$D126,0,$EB126+EG$1)</f>
        <v>70</v>
      </c>
      <c r="EH126">
        <f ca="1">OFFSET('S1.clean_country'!$D126,0,$EB126+EH$1)</f>
        <v>70</v>
      </c>
      <c r="EI126">
        <f ca="1">OFFSET('S1.clean_country'!$D126,0,$EB126+EI$1)</f>
        <v>75</v>
      </c>
      <c r="EJ126">
        <f ca="1">OFFSET('S1.clean_country'!$D126,0,$EB126+EJ$1)</f>
        <v>82</v>
      </c>
      <c r="EK126">
        <f ca="1">OFFSET('S1.clean_country'!$D126,0,$EB126+EK$1)</f>
        <v>84</v>
      </c>
      <c r="EL126">
        <f ca="1">OFFSET('S1.clean_country'!$D126,0,$EB126+EL$1)</f>
        <v>89</v>
      </c>
      <c r="EM126">
        <f ca="1">OFFSET('S1.clean_country'!$D126,0,$EB126+EM$1)</f>
        <v>102</v>
      </c>
      <c r="EN126">
        <f ca="1">OFFSET('S1.clean_country'!$D126,0,$EB126+EN$1)</f>
        <v>104</v>
      </c>
      <c r="EO126">
        <f ca="1">OFFSET('S1.clean_country'!$D126,0,$EB126+EO$1)</f>
        <v>105</v>
      </c>
      <c r="EP126">
        <f ca="1">OFFSET('S1.clean_country'!$D126,0,$EB126+EP$1)</f>
        <v>105</v>
      </c>
      <c r="EQ126">
        <f ca="1">OFFSET('S1.clean_country'!$D126,0,$EB126+EQ$1)</f>
        <v>110</v>
      </c>
      <c r="ER126">
        <f ca="1">OFFSET('S1.clean_country'!$D126,0,$EB126+ER$1)</f>
        <v>110</v>
      </c>
      <c r="ES126">
        <f ca="1">OFFSET('S1.clean_country'!$D126,0,$EB126+ES$1)</f>
        <v>118</v>
      </c>
      <c r="ET126">
        <f ca="1">OFFSET('S1.clean_country'!$D126,0,$EB126+ET$1)</f>
        <v>120</v>
      </c>
      <c r="EU126">
        <f ca="1">OFFSET('S1.clean_country'!$D126,0,$EB126+EU$1)</f>
        <v>126</v>
      </c>
      <c r="EV126">
        <f ca="1">OFFSET('S1.clean_country'!$D126,0,$EB126+EV$1)</f>
        <v>127</v>
      </c>
      <c r="EW126">
        <f ca="1">OFFSET('S1.clean_country'!$D126,0,$EB126+EW$1)</f>
        <v>134</v>
      </c>
      <c r="EX126">
        <f ca="1">OFFSET('S1.clean_country'!$D126,0,$EB126+EX$1)</f>
        <v>136</v>
      </c>
      <c r="EY126">
        <f ca="1">OFFSET('S1.clean_country'!$D126,0,$EB126+EY$1)</f>
        <v>138</v>
      </c>
      <c r="EZ126">
        <f ca="1">OFFSET('S1.clean_country'!$D126,0,$EB126+EZ$1)</f>
        <v>143</v>
      </c>
      <c r="FA126">
        <f ca="1">OFFSET('S1.clean_country'!$D126,0,$EB126+FA$1)</f>
        <v>144</v>
      </c>
      <c r="FB126">
        <f ca="1">OFFSET('S1.clean_country'!$D126,0,$EB126+FB$1)</f>
        <v>147</v>
      </c>
      <c r="FC126">
        <f ca="1">OFFSET('S1.clean_country'!$D126,0,$EB126+FC$1)</f>
        <v>147</v>
      </c>
      <c r="FD126">
        <f ca="1">OFFSET('S1.clean_country'!$D126,0,$EB126+FD$1)</f>
        <v>150</v>
      </c>
      <c r="FE126">
        <f ca="1">OFFSET('S1.clean_country'!$D126,0,$EB126+FE$1)</f>
        <v>153</v>
      </c>
      <c r="FF126">
        <f ca="1">OFFSET('S1.clean_country'!$D126,0,$EB126+FF$1)</f>
        <v>154</v>
      </c>
      <c r="FG126">
        <f ca="1">OFFSET('S1.clean_country'!$D126,0,$EB126+FG$1)</f>
        <v>176</v>
      </c>
      <c r="FH126">
        <f ca="1">OFFSET('S1.clean_country'!$D126,0,$EB126+FH$1)</f>
        <v>183</v>
      </c>
      <c r="FI126">
        <f ca="1">OFFSET('S1.clean_country'!$D126,0,$EB126+FI$1)</f>
        <v>191</v>
      </c>
      <c r="FJ126">
        <f ca="1">OFFSET('S1.clean_country'!$D126,0,$EB126+FJ$1)</f>
        <v>207</v>
      </c>
      <c r="FK126">
        <f ca="1">OFFSET('S1.clean_country'!$D126,0,$EB126+FK$1)</f>
        <v>212</v>
      </c>
      <c r="FL126">
        <f ca="1">OFFSET('S1.clean_country'!$D126,0,$EB126+FL$1)</f>
        <v>225</v>
      </c>
      <c r="FM126">
        <f ca="1">OFFSET('S1.clean_country'!$D126,0,$EB126+FM$1)</f>
        <v>243</v>
      </c>
      <c r="FN126">
        <f ca="1">OFFSET('S1.clean_country'!$D126,0,$EB126+FN$1)</f>
        <v>249</v>
      </c>
      <c r="FO126">
        <f ca="1">OFFSET('S1.clean_country'!$D126,0,$EB126+FO$1)</f>
        <v>255</v>
      </c>
      <c r="FP126">
        <f ca="1">OFFSET('S1.clean_country'!$D126,0,$EB126+FP$1)</f>
        <v>259</v>
      </c>
      <c r="FQ126">
        <f ca="1">OFFSET('S1.clean_country'!$D126,0,$EB126+FQ$1)</f>
        <v>261</v>
      </c>
      <c r="FR126">
        <f ca="1">OFFSET('S1.clean_country'!$D126,0,$EB126+FR$1)</f>
        <v>261</v>
      </c>
      <c r="FS126">
        <f ca="1">OFFSET('S1.clean_country'!$D126,0,$EB126+FS$1)</f>
        <v>268</v>
      </c>
      <c r="FT126">
        <f ca="1">OFFSET('S1.clean_country'!$D126,0,$EB126+FT$1)</f>
        <v>271</v>
      </c>
      <c r="FU126">
        <f ca="1">OFFSET('S1.clean_country'!$D126,0,$EB126+FU$1)</f>
        <v>273</v>
      </c>
      <c r="FV126">
        <f ca="1">OFFSET('S1.clean_country'!$D126,0,$EB126+FV$1)</f>
        <v>280</v>
      </c>
      <c r="FW126">
        <f ca="1">OFFSET('S1.clean_country'!$D126,0,$EB126+FW$1)</f>
        <v>284</v>
      </c>
      <c r="FX126" s="5">
        <f t="shared" ca="1" si="1"/>
        <v>0.12888380134237809</v>
      </c>
      <c r="FY126" s="6">
        <v>43946</v>
      </c>
    </row>
    <row r="127" spans="1:181">
      <c r="A127" t="s">
        <v>196</v>
      </c>
      <c r="B127">
        <v>13.9094</v>
      </c>
      <c r="C127">
        <v>-60.978900000000003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B127">
        <v>127</v>
      </c>
      <c r="EC127" t="s">
        <v>196</v>
      </c>
      <c r="ED127">
        <f ca="1">OFFSET('S1.clean_country'!$D127,0,$EB127+ED$1)</f>
        <v>0</v>
      </c>
      <c r="EE127">
        <f ca="1">OFFSET('S1.clean_country'!$D127,0,$EB127+EE$1)</f>
        <v>0</v>
      </c>
      <c r="EF127">
        <f ca="1">OFFSET('S1.clean_country'!$D127,0,$EB127+EF$1)</f>
        <v>0</v>
      </c>
      <c r="EG127">
        <f ca="1">OFFSET('S1.clean_country'!$D127,0,$EB127+EG$1)</f>
        <v>0</v>
      </c>
      <c r="EH127">
        <f ca="1">OFFSET('S1.clean_country'!$D127,0,$EB127+EH$1)</f>
        <v>0</v>
      </c>
      <c r="EI127">
        <f ca="1">OFFSET('S1.clean_country'!$D127,0,$EB127+EI$1)</f>
        <v>0</v>
      </c>
      <c r="EJ127">
        <f ca="1">OFFSET('S1.clean_country'!$D127,0,$EB127+EJ$1)</f>
        <v>0</v>
      </c>
      <c r="EK127">
        <f ca="1">OFFSET('S1.clean_country'!$D127,0,$EB127+EK$1)</f>
        <v>0</v>
      </c>
      <c r="EL127">
        <f ca="1">OFFSET('S1.clean_country'!$D127,0,$EB127+EL$1)</f>
        <v>0</v>
      </c>
      <c r="EM127">
        <f ca="1">OFFSET('S1.clean_country'!$D127,0,$EB127+EM$1)</f>
        <v>0</v>
      </c>
      <c r="EN127">
        <f ca="1">OFFSET('S1.clean_country'!$D127,0,$EB127+EN$1)</f>
        <v>0</v>
      </c>
      <c r="EO127">
        <f ca="1">OFFSET('S1.clean_country'!$D127,0,$EB127+EO$1)</f>
        <v>0</v>
      </c>
      <c r="EP127">
        <f ca="1">OFFSET('S1.clean_country'!$D127,0,$EB127+EP$1)</f>
        <v>0</v>
      </c>
      <c r="EQ127">
        <f ca="1">OFFSET('S1.clean_country'!$D127,0,$EB127+EQ$1)</f>
        <v>0</v>
      </c>
      <c r="ER127">
        <f ca="1">OFFSET('S1.clean_country'!$D127,0,$EB127+ER$1)</f>
        <v>0</v>
      </c>
      <c r="ES127">
        <f ca="1">OFFSET('S1.clean_country'!$D127,0,$EB127+ES$1)</f>
        <v>0</v>
      </c>
      <c r="ET127">
        <f ca="1">OFFSET('S1.clean_country'!$D127,0,$EB127+ET$1)</f>
        <v>0</v>
      </c>
      <c r="EU127">
        <f ca="1">OFFSET('S1.clean_country'!$D127,0,$EB127+EU$1)</f>
        <v>0</v>
      </c>
      <c r="EV127">
        <f ca="1">OFFSET('S1.clean_country'!$D127,0,$EB127+EV$1)</f>
        <v>0</v>
      </c>
      <c r="EW127">
        <f ca="1">OFFSET('S1.clean_country'!$D127,0,$EB127+EW$1)</f>
        <v>0</v>
      </c>
      <c r="EX127">
        <f ca="1">OFFSET('S1.clean_country'!$D127,0,$EB127+EX$1)</f>
        <v>0</v>
      </c>
      <c r="EY127">
        <f ca="1">OFFSET('S1.clean_country'!$D127,0,$EB127+EY$1)</f>
        <v>0</v>
      </c>
      <c r="EZ127">
        <f ca="1">OFFSET('S1.clean_country'!$D127,0,$EB127+EZ$1)</f>
        <v>0</v>
      </c>
      <c r="FA127">
        <f ca="1">OFFSET('S1.clean_country'!$D127,0,$EB127+FA$1)</f>
        <v>0</v>
      </c>
      <c r="FB127">
        <f ca="1">OFFSET('S1.clean_country'!$D127,0,$EB127+FB$1)</f>
        <v>0</v>
      </c>
      <c r="FC127">
        <f ca="1">OFFSET('S1.clean_country'!$D127,0,$EB127+FC$1)</f>
        <v>0</v>
      </c>
      <c r="FD127">
        <f ca="1">OFFSET('S1.clean_country'!$D127,0,$EB127+FD$1)</f>
        <v>0</v>
      </c>
      <c r="FE127">
        <f ca="1">OFFSET('S1.clean_country'!$D127,0,$EB127+FE$1)</f>
        <v>0</v>
      </c>
      <c r="FF127">
        <f ca="1">OFFSET('S1.clean_country'!$D127,0,$EB127+FF$1)</f>
        <v>0</v>
      </c>
      <c r="FG127">
        <f ca="1">OFFSET('S1.clean_country'!$D127,0,$EB127+FG$1)</f>
        <v>0</v>
      </c>
      <c r="FH127">
        <f ca="1">OFFSET('S1.clean_country'!$D127,0,$EB127+FH$1)</f>
        <v>0</v>
      </c>
      <c r="FI127">
        <f ca="1">OFFSET('S1.clean_country'!$D127,0,$EB127+FI$1)</f>
        <v>0</v>
      </c>
      <c r="FJ127">
        <f ca="1">OFFSET('S1.clean_country'!$D127,0,$EB127+FJ$1)</f>
        <v>0</v>
      </c>
      <c r="FK127">
        <f ca="1">OFFSET('S1.clean_country'!$D127,0,$EB127+FK$1)</f>
        <v>0</v>
      </c>
      <c r="FL127">
        <f ca="1">OFFSET('S1.clean_country'!$D127,0,$EB127+FL$1)</f>
        <v>0</v>
      </c>
      <c r="FM127">
        <f ca="1">OFFSET('S1.clean_country'!$D127,0,$EB127+FM$1)</f>
        <v>0</v>
      </c>
      <c r="FN127">
        <f ca="1">OFFSET('S1.clean_country'!$D127,0,$EB127+FN$1)</f>
        <v>0</v>
      </c>
      <c r="FO127">
        <f ca="1">OFFSET('S1.clean_country'!$D127,0,$EB127+FO$1)</f>
        <v>0</v>
      </c>
      <c r="FP127">
        <f ca="1">OFFSET('S1.clean_country'!$D127,0,$EB127+FP$1)</f>
        <v>0</v>
      </c>
      <c r="FQ127">
        <f ca="1">OFFSET('S1.clean_country'!$D127,0,$EB127+FQ$1)</f>
        <v>0</v>
      </c>
      <c r="FR127">
        <f ca="1">OFFSET('S1.clean_country'!$D127,0,$EB127+FR$1)</f>
        <v>0</v>
      </c>
      <c r="FS127">
        <f ca="1">OFFSET('S1.clean_country'!$D127,0,$EB127+FS$1)</f>
        <v>0</v>
      </c>
      <c r="FT127">
        <f ca="1">OFFSET('S1.clean_country'!$D127,0,$EB127+FT$1)</f>
        <v>0</v>
      </c>
      <c r="FU127">
        <f ca="1">OFFSET('S1.clean_country'!$D127,0,$EB127+FU$1)</f>
        <v>0</v>
      </c>
      <c r="FV127">
        <f ca="1">OFFSET('S1.clean_country'!$D127,0,$EB127+FV$1)</f>
        <v>0</v>
      </c>
      <c r="FW127">
        <f ca="1">OFFSET('S1.clean_country'!$D127,0,$EB127+FW$1)</f>
        <v>0</v>
      </c>
      <c r="FX127" s="5" t="str">
        <f t="shared" ca="1" si="1"/>
        <v/>
      </c>
      <c r="FY127" s="6">
        <v>0</v>
      </c>
    </row>
    <row r="128" spans="1:181">
      <c r="A128" t="s">
        <v>197</v>
      </c>
      <c r="B128">
        <v>12.984299999999999</v>
      </c>
      <c r="C128">
        <v>-61.287199999999999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B128">
        <v>127</v>
      </c>
      <c r="EC128" t="s">
        <v>197</v>
      </c>
      <c r="ED128">
        <f ca="1">OFFSET('S1.clean_country'!$D128,0,$EB128+ED$1)</f>
        <v>0</v>
      </c>
      <c r="EE128">
        <f ca="1">OFFSET('S1.clean_country'!$D128,0,$EB128+EE$1)</f>
        <v>0</v>
      </c>
      <c r="EF128">
        <f ca="1">OFFSET('S1.clean_country'!$D128,0,$EB128+EF$1)</f>
        <v>0</v>
      </c>
      <c r="EG128">
        <f ca="1">OFFSET('S1.clean_country'!$D128,0,$EB128+EG$1)</f>
        <v>0</v>
      </c>
      <c r="EH128">
        <f ca="1">OFFSET('S1.clean_country'!$D128,0,$EB128+EH$1)</f>
        <v>0</v>
      </c>
      <c r="EI128">
        <f ca="1">OFFSET('S1.clean_country'!$D128,0,$EB128+EI$1)</f>
        <v>0</v>
      </c>
      <c r="EJ128">
        <f ca="1">OFFSET('S1.clean_country'!$D128,0,$EB128+EJ$1)</f>
        <v>0</v>
      </c>
      <c r="EK128">
        <f ca="1">OFFSET('S1.clean_country'!$D128,0,$EB128+EK$1)</f>
        <v>0</v>
      </c>
      <c r="EL128">
        <f ca="1">OFFSET('S1.clean_country'!$D128,0,$EB128+EL$1)</f>
        <v>0</v>
      </c>
      <c r="EM128">
        <f ca="1">OFFSET('S1.clean_country'!$D128,0,$EB128+EM$1)</f>
        <v>0</v>
      </c>
      <c r="EN128">
        <f ca="1">OFFSET('S1.clean_country'!$D128,0,$EB128+EN$1)</f>
        <v>0</v>
      </c>
      <c r="EO128">
        <f ca="1">OFFSET('S1.clean_country'!$D128,0,$EB128+EO$1)</f>
        <v>0</v>
      </c>
      <c r="EP128">
        <f ca="1">OFFSET('S1.clean_country'!$D128,0,$EB128+EP$1)</f>
        <v>0</v>
      </c>
      <c r="EQ128">
        <f ca="1">OFFSET('S1.clean_country'!$D128,0,$EB128+EQ$1)</f>
        <v>0</v>
      </c>
      <c r="ER128">
        <f ca="1">OFFSET('S1.clean_country'!$D128,0,$EB128+ER$1)</f>
        <v>0</v>
      </c>
      <c r="ES128">
        <f ca="1">OFFSET('S1.clean_country'!$D128,0,$EB128+ES$1)</f>
        <v>0</v>
      </c>
      <c r="ET128">
        <f ca="1">OFFSET('S1.clean_country'!$D128,0,$EB128+ET$1)</f>
        <v>0</v>
      </c>
      <c r="EU128">
        <f ca="1">OFFSET('S1.clean_country'!$D128,0,$EB128+EU$1)</f>
        <v>0</v>
      </c>
      <c r="EV128">
        <f ca="1">OFFSET('S1.clean_country'!$D128,0,$EB128+EV$1)</f>
        <v>0</v>
      </c>
      <c r="EW128">
        <f ca="1">OFFSET('S1.clean_country'!$D128,0,$EB128+EW$1)</f>
        <v>0</v>
      </c>
      <c r="EX128">
        <f ca="1">OFFSET('S1.clean_country'!$D128,0,$EB128+EX$1)</f>
        <v>0</v>
      </c>
      <c r="EY128">
        <f ca="1">OFFSET('S1.clean_country'!$D128,0,$EB128+EY$1)</f>
        <v>0</v>
      </c>
      <c r="EZ128">
        <f ca="1">OFFSET('S1.clean_country'!$D128,0,$EB128+EZ$1)</f>
        <v>0</v>
      </c>
      <c r="FA128">
        <f ca="1">OFFSET('S1.clean_country'!$D128,0,$EB128+FA$1)</f>
        <v>0</v>
      </c>
      <c r="FB128">
        <f ca="1">OFFSET('S1.clean_country'!$D128,0,$EB128+FB$1)</f>
        <v>0</v>
      </c>
      <c r="FC128">
        <f ca="1">OFFSET('S1.clean_country'!$D128,0,$EB128+FC$1)</f>
        <v>0</v>
      </c>
      <c r="FD128">
        <f ca="1">OFFSET('S1.clean_country'!$D128,0,$EB128+FD$1)</f>
        <v>0</v>
      </c>
      <c r="FE128">
        <f ca="1">OFFSET('S1.clean_country'!$D128,0,$EB128+FE$1)</f>
        <v>0</v>
      </c>
      <c r="FF128">
        <f ca="1">OFFSET('S1.clean_country'!$D128,0,$EB128+FF$1)</f>
        <v>0</v>
      </c>
      <c r="FG128">
        <f ca="1">OFFSET('S1.clean_country'!$D128,0,$EB128+FG$1)</f>
        <v>0</v>
      </c>
      <c r="FH128">
        <f ca="1">OFFSET('S1.clean_country'!$D128,0,$EB128+FH$1)</f>
        <v>0</v>
      </c>
      <c r="FI128">
        <f ca="1">OFFSET('S1.clean_country'!$D128,0,$EB128+FI$1)</f>
        <v>0</v>
      </c>
      <c r="FJ128">
        <f ca="1">OFFSET('S1.clean_country'!$D128,0,$EB128+FJ$1)</f>
        <v>0</v>
      </c>
      <c r="FK128">
        <f ca="1">OFFSET('S1.clean_country'!$D128,0,$EB128+FK$1)</f>
        <v>0</v>
      </c>
      <c r="FL128">
        <f ca="1">OFFSET('S1.clean_country'!$D128,0,$EB128+FL$1)</f>
        <v>0</v>
      </c>
      <c r="FM128">
        <f ca="1">OFFSET('S1.clean_country'!$D128,0,$EB128+FM$1)</f>
        <v>0</v>
      </c>
      <c r="FN128">
        <f ca="1">OFFSET('S1.clean_country'!$D128,0,$EB128+FN$1)</f>
        <v>0</v>
      </c>
      <c r="FO128">
        <f ca="1">OFFSET('S1.clean_country'!$D128,0,$EB128+FO$1)</f>
        <v>0</v>
      </c>
      <c r="FP128">
        <f ca="1">OFFSET('S1.clean_country'!$D128,0,$EB128+FP$1)</f>
        <v>0</v>
      </c>
      <c r="FQ128">
        <f ca="1">OFFSET('S1.clean_country'!$D128,0,$EB128+FQ$1)</f>
        <v>0</v>
      </c>
      <c r="FR128">
        <f ca="1">OFFSET('S1.clean_country'!$D128,0,$EB128+FR$1)</f>
        <v>0</v>
      </c>
      <c r="FS128">
        <f ca="1">OFFSET('S1.clean_country'!$D128,0,$EB128+FS$1)</f>
        <v>0</v>
      </c>
      <c r="FT128">
        <f ca="1">OFFSET('S1.clean_country'!$D128,0,$EB128+FT$1)</f>
        <v>0</v>
      </c>
      <c r="FU128">
        <f ca="1">OFFSET('S1.clean_country'!$D128,0,$EB128+FU$1)</f>
        <v>0</v>
      </c>
      <c r="FV128">
        <f ca="1">OFFSET('S1.clean_country'!$D128,0,$EB128+FV$1)</f>
        <v>0</v>
      </c>
      <c r="FW128">
        <f ca="1">OFFSET('S1.clean_country'!$D128,0,$EB128+FW$1)</f>
        <v>0</v>
      </c>
      <c r="FX128" s="5" t="str">
        <f t="shared" ca="1" si="1"/>
        <v/>
      </c>
      <c r="FY128" s="6">
        <v>0</v>
      </c>
    </row>
    <row r="129" spans="1:181">
      <c r="A129" t="s">
        <v>198</v>
      </c>
      <c r="B129">
        <v>43.942399999999999</v>
      </c>
      <c r="C129">
        <v>12.457800000000001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B129">
        <v>48</v>
      </c>
      <c r="EC129" t="s">
        <v>198</v>
      </c>
      <c r="ED129">
        <f ca="1">OFFSET('S1.clean_country'!$D129,0,$EB129+ED$1)</f>
        <v>51</v>
      </c>
      <c r="EE129">
        <f ca="1">OFFSET('S1.clean_country'!$D129,0,$EB129+EE$1)</f>
        <v>62</v>
      </c>
      <c r="EF129">
        <f ca="1">OFFSET('S1.clean_country'!$D129,0,$EB129+EF$1)</f>
        <v>69</v>
      </c>
      <c r="EG129">
        <f ca="1">OFFSET('S1.clean_country'!$D129,0,$EB129+EG$1)</f>
        <v>80</v>
      </c>
      <c r="EH129">
        <f ca="1">OFFSET('S1.clean_country'!$D129,0,$EB129+EH$1)</f>
        <v>80</v>
      </c>
      <c r="EI129">
        <f ca="1">OFFSET('S1.clean_country'!$D129,0,$EB129+EI$1)</f>
        <v>101</v>
      </c>
      <c r="EJ129">
        <f ca="1">OFFSET('S1.clean_country'!$D129,0,$EB129+EJ$1)</f>
        <v>109</v>
      </c>
      <c r="EK129">
        <f ca="1">OFFSET('S1.clean_country'!$D129,0,$EB129+EK$1)</f>
        <v>109</v>
      </c>
      <c r="EL129">
        <f ca="1">OFFSET('S1.clean_country'!$D129,0,$EB129+EL$1)</f>
        <v>119</v>
      </c>
      <c r="EM129">
        <f ca="1">OFFSET('S1.clean_country'!$D129,0,$EB129+EM$1)</f>
        <v>119</v>
      </c>
      <c r="EN129">
        <f ca="1">OFFSET('S1.clean_country'!$D129,0,$EB129+EN$1)</f>
        <v>144</v>
      </c>
      <c r="EO129">
        <f ca="1">OFFSET('S1.clean_country'!$D129,0,$EB129+EO$1)</f>
        <v>144</v>
      </c>
      <c r="EP129">
        <f ca="1">OFFSET('S1.clean_country'!$D129,0,$EB129+EP$1)</f>
        <v>175</v>
      </c>
      <c r="EQ129">
        <f ca="1">OFFSET('S1.clean_country'!$D129,0,$EB129+EQ$1)</f>
        <v>187</v>
      </c>
      <c r="ER129">
        <f ca="1">OFFSET('S1.clean_country'!$D129,0,$EB129+ER$1)</f>
        <v>187</v>
      </c>
      <c r="ES129">
        <f ca="1">OFFSET('S1.clean_country'!$D129,0,$EB129+ES$1)</f>
        <v>208</v>
      </c>
      <c r="ET129">
        <f ca="1">OFFSET('S1.clean_country'!$D129,0,$EB129+ET$1)</f>
        <v>208</v>
      </c>
      <c r="EU129">
        <f ca="1">OFFSET('S1.clean_country'!$D129,0,$EB129+EU$1)</f>
        <v>223</v>
      </c>
      <c r="EV129">
        <f ca="1">OFFSET('S1.clean_country'!$D129,0,$EB129+EV$1)</f>
        <v>224</v>
      </c>
      <c r="EW129">
        <f ca="1">OFFSET('S1.clean_country'!$D129,0,$EB129+EW$1)</f>
        <v>224</v>
      </c>
      <c r="EX129">
        <f ca="1">OFFSET('S1.clean_country'!$D129,0,$EB129+EX$1)</f>
        <v>230</v>
      </c>
      <c r="EY129">
        <f ca="1">OFFSET('S1.clean_country'!$D129,0,$EB129+EY$1)</f>
        <v>236</v>
      </c>
      <c r="EZ129">
        <f ca="1">OFFSET('S1.clean_country'!$D129,0,$EB129+EZ$1)</f>
        <v>236</v>
      </c>
      <c r="FA129">
        <f ca="1">OFFSET('S1.clean_country'!$D129,0,$EB129+FA$1)</f>
        <v>245</v>
      </c>
      <c r="FB129">
        <f ca="1">OFFSET('S1.clean_country'!$D129,0,$EB129+FB$1)</f>
        <v>245</v>
      </c>
      <c r="FC129">
        <f ca="1">OFFSET('S1.clean_country'!$D129,0,$EB129+FC$1)</f>
        <v>259</v>
      </c>
      <c r="FD129">
        <f ca="1">OFFSET('S1.clean_country'!$D129,0,$EB129+FD$1)</f>
        <v>266</v>
      </c>
      <c r="FE129">
        <f ca="1">OFFSET('S1.clean_country'!$D129,0,$EB129+FE$1)</f>
        <v>266</v>
      </c>
      <c r="FF129">
        <f ca="1">OFFSET('S1.clean_country'!$D129,0,$EB129+FF$1)</f>
        <v>279</v>
      </c>
      <c r="FG129">
        <f ca="1">OFFSET('S1.clean_country'!$D129,0,$EB129+FG$1)</f>
        <v>279</v>
      </c>
      <c r="FH129">
        <f ca="1">OFFSET('S1.clean_country'!$D129,0,$EB129+FH$1)</f>
        <v>333</v>
      </c>
      <c r="FI129">
        <f ca="1">OFFSET('S1.clean_country'!$D129,0,$EB129+FI$1)</f>
        <v>344</v>
      </c>
      <c r="FJ129">
        <f ca="1">OFFSET('S1.clean_country'!$D129,0,$EB129+FJ$1)</f>
        <v>356</v>
      </c>
      <c r="FK129">
        <f ca="1">OFFSET('S1.clean_country'!$D129,0,$EB129+FK$1)</f>
        <v>356</v>
      </c>
      <c r="FL129">
        <f ca="1">OFFSET('S1.clean_country'!$D129,0,$EB129+FL$1)</f>
        <v>356</v>
      </c>
      <c r="FM129">
        <f ca="1">OFFSET('S1.clean_country'!$D129,0,$EB129+FM$1)</f>
        <v>371</v>
      </c>
      <c r="FN129">
        <f ca="1">OFFSET('S1.clean_country'!$D129,0,$EB129+FN$1)</f>
        <v>372</v>
      </c>
      <c r="FO129">
        <f ca="1">OFFSET('S1.clean_country'!$D129,0,$EB129+FO$1)</f>
        <v>426</v>
      </c>
      <c r="FP129">
        <f ca="1">OFFSET('S1.clean_country'!$D129,0,$EB129+FP$1)</f>
        <v>435</v>
      </c>
      <c r="FQ129">
        <f ca="1">OFFSET('S1.clean_country'!$D129,0,$EB129+FQ$1)</f>
        <v>455</v>
      </c>
      <c r="FR129">
        <f ca="1">OFFSET('S1.clean_country'!$D129,0,$EB129+FR$1)</f>
        <v>461</v>
      </c>
      <c r="FS129">
        <f ca="1">OFFSET('S1.clean_country'!$D129,0,$EB129+FS$1)</f>
        <v>462</v>
      </c>
      <c r="FT129">
        <f ca="1">OFFSET('S1.clean_country'!$D129,0,$EB129+FT$1)</f>
        <v>476</v>
      </c>
      <c r="FU129">
        <f ca="1">OFFSET('S1.clean_country'!$D129,0,$EB129+FU$1)</f>
        <v>488</v>
      </c>
      <c r="FV129">
        <f ca="1">OFFSET('S1.clean_country'!$D129,0,$EB129+FV$1)</f>
        <v>501</v>
      </c>
      <c r="FW129">
        <f ca="1">OFFSET('S1.clean_country'!$D129,0,$EB129+FW$1)</f>
        <v>513</v>
      </c>
      <c r="FX129" s="5">
        <f t="shared" ca="1" si="1"/>
        <v>0.14607823800017417</v>
      </c>
      <c r="FY129" s="6">
        <v>43930</v>
      </c>
    </row>
    <row r="130" spans="1:181">
      <c r="A130" t="s">
        <v>199</v>
      </c>
      <c r="B130">
        <v>24</v>
      </c>
      <c r="C130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B130">
        <v>51</v>
      </c>
      <c r="EC130" t="s">
        <v>199</v>
      </c>
      <c r="ED130">
        <f ca="1">OFFSET('S1.clean_country'!$D130,0,$EB130+ED$1)</f>
        <v>86</v>
      </c>
      <c r="EE130">
        <f ca="1">OFFSET('S1.clean_country'!$D130,0,$EB130+EE$1)</f>
        <v>103</v>
      </c>
      <c r="EF130">
        <f ca="1">OFFSET('S1.clean_country'!$D130,0,$EB130+EF$1)</f>
        <v>103</v>
      </c>
      <c r="EG130">
        <f ca="1">OFFSET('S1.clean_country'!$D130,0,$EB130+EG$1)</f>
        <v>118</v>
      </c>
      <c r="EH130">
        <f ca="1">OFFSET('S1.clean_country'!$D130,0,$EB130+EH$1)</f>
        <v>171</v>
      </c>
      <c r="EI130">
        <f ca="1">OFFSET('S1.clean_country'!$D130,0,$EB130+EI$1)</f>
        <v>171</v>
      </c>
      <c r="EJ130">
        <f ca="1">OFFSET('S1.clean_country'!$D130,0,$EB130+EJ$1)</f>
        <v>274</v>
      </c>
      <c r="EK130">
        <f ca="1">OFFSET('S1.clean_country'!$D130,0,$EB130+EK$1)</f>
        <v>344</v>
      </c>
      <c r="EL130">
        <f ca="1">OFFSET('S1.clean_country'!$D130,0,$EB130+EL$1)</f>
        <v>392</v>
      </c>
      <c r="EM130">
        <f ca="1">OFFSET('S1.clean_country'!$D130,0,$EB130+EM$1)</f>
        <v>511</v>
      </c>
      <c r="EN130">
        <f ca="1">OFFSET('S1.clean_country'!$D130,0,$EB130+EN$1)</f>
        <v>562</v>
      </c>
      <c r="EO130">
        <f ca="1">OFFSET('S1.clean_country'!$D130,0,$EB130+EO$1)</f>
        <v>767</v>
      </c>
      <c r="EP130">
        <f ca="1">OFFSET('S1.clean_country'!$D130,0,$EB130+EP$1)</f>
        <v>900</v>
      </c>
      <c r="EQ130">
        <f ca="1">OFFSET('S1.clean_country'!$D130,0,$EB130+EQ$1)</f>
        <v>1012</v>
      </c>
      <c r="ER130">
        <f ca="1">OFFSET('S1.clean_country'!$D130,0,$EB130+ER$1)</f>
        <v>1104</v>
      </c>
      <c r="ES130">
        <f ca="1">OFFSET('S1.clean_country'!$D130,0,$EB130+ES$1)</f>
        <v>1203</v>
      </c>
      <c r="ET130">
        <f ca="1">OFFSET('S1.clean_country'!$D130,0,$EB130+ET$1)</f>
        <v>1299</v>
      </c>
      <c r="EU130">
        <f ca="1">OFFSET('S1.clean_country'!$D130,0,$EB130+EU$1)</f>
        <v>1453</v>
      </c>
      <c r="EV130">
        <f ca="1">OFFSET('S1.clean_country'!$D130,0,$EB130+EV$1)</f>
        <v>1563</v>
      </c>
      <c r="EW130">
        <f ca="1">OFFSET('S1.clean_country'!$D130,0,$EB130+EW$1)</f>
        <v>1720</v>
      </c>
      <c r="EX130">
        <f ca="1">OFFSET('S1.clean_country'!$D130,0,$EB130+EX$1)</f>
        <v>1885</v>
      </c>
      <c r="EY130">
        <f ca="1">OFFSET('S1.clean_country'!$D130,0,$EB130+EY$1)</f>
        <v>2039</v>
      </c>
      <c r="EZ130">
        <f ca="1">OFFSET('S1.clean_country'!$D130,0,$EB130+EZ$1)</f>
        <v>2179</v>
      </c>
      <c r="FA130">
        <f ca="1">OFFSET('S1.clean_country'!$D130,0,$EB130+FA$1)</f>
        <v>2402</v>
      </c>
      <c r="FB130">
        <f ca="1">OFFSET('S1.clean_country'!$D130,0,$EB130+FB$1)</f>
        <v>2605</v>
      </c>
      <c r="FC130">
        <f ca="1">OFFSET('S1.clean_country'!$D130,0,$EB130+FC$1)</f>
        <v>2795</v>
      </c>
      <c r="FD130">
        <f ca="1">OFFSET('S1.clean_country'!$D130,0,$EB130+FD$1)</f>
        <v>2932</v>
      </c>
      <c r="FE130">
        <f ca="1">OFFSET('S1.clean_country'!$D130,0,$EB130+FE$1)</f>
        <v>3287</v>
      </c>
      <c r="FF130">
        <f ca="1">OFFSET('S1.clean_country'!$D130,0,$EB130+FF$1)</f>
        <v>3651</v>
      </c>
      <c r="FG130">
        <f ca="1">OFFSET('S1.clean_country'!$D130,0,$EB130+FG$1)</f>
        <v>4033</v>
      </c>
      <c r="FH130">
        <f ca="1">OFFSET('S1.clean_country'!$D130,0,$EB130+FH$1)</f>
        <v>4462</v>
      </c>
      <c r="FI130">
        <f ca="1">OFFSET('S1.clean_country'!$D130,0,$EB130+FI$1)</f>
        <v>4934</v>
      </c>
      <c r="FJ130">
        <f ca="1">OFFSET('S1.clean_country'!$D130,0,$EB130+FJ$1)</f>
        <v>5369</v>
      </c>
      <c r="FK130">
        <f ca="1">OFFSET('S1.clean_country'!$D130,0,$EB130+FK$1)</f>
        <v>5862</v>
      </c>
      <c r="FL130">
        <f ca="1">OFFSET('S1.clean_country'!$D130,0,$EB130+FL$1)</f>
        <v>6380</v>
      </c>
      <c r="FM130">
        <f ca="1">OFFSET('S1.clean_country'!$D130,0,$EB130+FM$1)</f>
        <v>7142</v>
      </c>
      <c r="FN130">
        <f ca="1">OFFSET('S1.clean_country'!$D130,0,$EB130+FN$1)</f>
        <v>8274</v>
      </c>
      <c r="FO130">
        <f ca="1">OFFSET('S1.clean_country'!$D130,0,$EB130+FO$1)</f>
        <v>9362</v>
      </c>
      <c r="FP130">
        <f ca="1">OFFSET('S1.clean_country'!$D130,0,$EB130+FP$1)</f>
        <v>10484</v>
      </c>
      <c r="FQ130">
        <f ca="1">OFFSET('S1.clean_country'!$D130,0,$EB130+FQ$1)</f>
        <v>11631</v>
      </c>
      <c r="FR130">
        <f ca="1">OFFSET('S1.clean_country'!$D130,0,$EB130+FR$1)</f>
        <v>12772</v>
      </c>
      <c r="FS130">
        <f ca="1">OFFSET('S1.clean_country'!$D130,0,$EB130+FS$1)</f>
        <v>13930</v>
      </c>
      <c r="FT130">
        <f ca="1">OFFSET('S1.clean_country'!$D130,0,$EB130+FT$1)</f>
        <v>15102</v>
      </c>
      <c r="FU130">
        <f ca="1">OFFSET('S1.clean_country'!$D130,0,$EB130+FU$1)</f>
        <v>16299</v>
      </c>
      <c r="FV130">
        <f ca="1">OFFSET('S1.clean_country'!$D130,0,$EB130+FV$1)</f>
        <v>17522</v>
      </c>
      <c r="FW130">
        <f ca="1">OFFSET('S1.clean_country'!$D130,0,$EB130+FW$1)</f>
        <v>18811</v>
      </c>
      <c r="FX130" s="5">
        <f t="shared" ca="1" si="1"/>
        <v>0.24435044445811593</v>
      </c>
      <c r="FY130" s="6">
        <v>43933</v>
      </c>
    </row>
    <row r="131" spans="1:181">
      <c r="A131" t="s">
        <v>200</v>
      </c>
      <c r="B131">
        <v>14.497400000000001</v>
      </c>
      <c r="C131">
        <v>-14.452400000000001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B131">
        <v>60</v>
      </c>
      <c r="EC131" t="s">
        <v>200</v>
      </c>
      <c r="ED131">
        <f ca="1">OFFSET('S1.clean_country'!$D131,0,$EB131+ED$1)</f>
        <v>67</v>
      </c>
      <c r="EE131">
        <f ca="1">OFFSET('S1.clean_country'!$D131,0,$EB131+EE$1)</f>
        <v>79</v>
      </c>
      <c r="EF131">
        <f ca="1">OFFSET('S1.clean_country'!$D131,0,$EB131+EF$1)</f>
        <v>86</v>
      </c>
      <c r="EG131">
        <f ca="1">OFFSET('S1.clean_country'!$D131,0,$EB131+EG$1)</f>
        <v>99</v>
      </c>
      <c r="EH131">
        <f ca="1">OFFSET('S1.clean_country'!$D131,0,$EB131+EH$1)</f>
        <v>105</v>
      </c>
      <c r="EI131">
        <f ca="1">OFFSET('S1.clean_country'!$D131,0,$EB131+EI$1)</f>
        <v>119</v>
      </c>
      <c r="EJ131">
        <f ca="1">OFFSET('S1.clean_country'!$D131,0,$EB131+EJ$1)</f>
        <v>130</v>
      </c>
      <c r="EK131">
        <f ca="1">OFFSET('S1.clean_country'!$D131,0,$EB131+EK$1)</f>
        <v>142</v>
      </c>
      <c r="EL131">
        <f ca="1">OFFSET('S1.clean_country'!$D131,0,$EB131+EL$1)</f>
        <v>162</v>
      </c>
      <c r="EM131">
        <f ca="1">OFFSET('S1.clean_country'!$D131,0,$EB131+EM$1)</f>
        <v>175</v>
      </c>
      <c r="EN131">
        <f ca="1">OFFSET('S1.clean_country'!$D131,0,$EB131+EN$1)</f>
        <v>190</v>
      </c>
      <c r="EO131">
        <f ca="1">OFFSET('S1.clean_country'!$D131,0,$EB131+EO$1)</f>
        <v>195</v>
      </c>
      <c r="EP131">
        <f ca="1">OFFSET('S1.clean_country'!$D131,0,$EB131+EP$1)</f>
        <v>207</v>
      </c>
      <c r="EQ131">
        <f ca="1">OFFSET('S1.clean_country'!$D131,0,$EB131+EQ$1)</f>
        <v>219</v>
      </c>
      <c r="ER131">
        <f ca="1">OFFSET('S1.clean_country'!$D131,0,$EB131+ER$1)</f>
        <v>222</v>
      </c>
      <c r="ES131">
        <f ca="1">OFFSET('S1.clean_country'!$D131,0,$EB131+ES$1)</f>
        <v>226</v>
      </c>
      <c r="ET131">
        <f ca="1">OFFSET('S1.clean_country'!$D131,0,$EB131+ET$1)</f>
        <v>237</v>
      </c>
      <c r="EU131">
        <f ca="1">OFFSET('S1.clean_country'!$D131,0,$EB131+EU$1)</f>
        <v>244</v>
      </c>
      <c r="EV131">
        <f ca="1">OFFSET('S1.clean_country'!$D131,0,$EB131+EV$1)</f>
        <v>250</v>
      </c>
      <c r="EW131">
        <f ca="1">OFFSET('S1.clean_country'!$D131,0,$EB131+EW$1)</f>
        <v>265</v>
      </c>
      <c r="EX131">
        <f ca="1">OFFSET('S1.clean_country'!$D131,0,$EB131+EX$1)</f>
        <v>278</v>
      </c>
      <c r="EY131">
        <f ca="1">OFFSET('S1.clean_country'!$D131,0,$EB131+EY$1)</f>
        <v>280</v>
      </c>
      <c r="EZ131">
        <f ca="1">OFFSET('S1.clean_country'!$D131,0,$EB131+EZ$1)</f>
        <v>291</v>
      </c>
      <c r="FA131">
        <f ca="1">OFFSET('S1.clean_country'!$D131,0,$EB131+FA$1)</f>
        <v>299</v>
      </c>
      <c r="FB131">
        <f ca="1">OFFSET('S1.clean_country'!$D131,0,$EB131+FB$1)</f>
        <v>314</v>
      </c>
      <c r="FC131">
        <f ca="1">OFFSET('S1.clean_country'!$D131,0,$EB131+FC$1)</f>
        <v>335</v>
      </c>
      <c r="FD131">
        <f ca="1">OFFSET('S1.clean_country'!$D131,0,$EB131+FD$1)</f>
        <v>342</v>
      </c>
      <c r="FE131">
        <f ca="1">OFFSET('S1.clean_country'!$D131,0,$EB131+FE$1)</f>
        <v>350</v>
      </c>
      <c r="FF131">
        <f ca="1">OFFSET('S1.clean_country'!$D131,0,$EB131+FF$1)</f>
        <v>367</v>
      </c>
      <c r="FG131">
        <f ca="1">OFFSET('S1.clean_country'!$D131,0,$EB131+FG$1)</f>
        <v>377</v>
      </c>
      <c r="FH131">
        <f ca="1">OFFSET('S1.clean_country'!$D131,0,$EB131+FH$1)</f>
        <v>412</v>
      </c>
      <c r="FI131">
        <f ca="1">OFFSET('S1.clean_country'!$D131,0,$EB131+FI$1)</f>
        <v>442</v>
      </c>
      <c r="FJ131">
        <f ca="1">OFFSET('S1.clean_country'!$D131,0,$EB131+FJ$1)</f>
        <v>479</v>
      </c>
      <c r="FK131">
        <f ca="1">OFFSET('S1.clean_country'!$D131,0,$EB131+FK$1)</f>
        <v>545</v>
      </c>
      <c r="FL131">
        <f ca="1">OFFSET('S1.clean_country'!$D131,0,$EB131+FL$1)</f>
        <v>614</v>
      </c>
      <c r="FM131">
        <f ca="1">OFFSET('S1.clean_country'!$D131,0,$EB131+FM$1)</f>
        <v>671</v>
      </c>
      <c r="FN131">
        <f ca="1">OFFSET('S1.clean_country'!$D131,0,$EB131+FN$1)</f>
        <v>736</v>
      </c>
      <c r="FO131">
        <f ca="1">OFFSET('S1.clean_country'!$D131,0,$EB131+FO$1)</f>
        <v>823</v>
      </c>
      <c r="FP131">
        <f ca="1">OFFSET('S1.clean_country'!$D131,0,$EB131+FP$1)</f>
        <v>882</v>
      </c>
      <c r="FQ131">
        <f ca="1">OFFSET('S1.clean_country'!$D131,0,$EB131+FQ$1)</f>
        <v>933</v>
      </c>
      <c r="FR131">
        <f ca="1">OFFSET('S1.clean_country'!$D131,0,$EB131+FR$1)</f>
        <v>1024</v>
      </c>
      <c r="FS131">
        <f ca="1">OFFSET('S1.clean_country'!$D131,0,$EB131+FS$1)</f>
        <v>1115</v>
      </c>
      <c r="FT131">
        <f ca="1">OFFSET('S1.clean_country'!$D131,0,$EB131+FT$1)</f>
        <v>1182</v>
      </c>
      <c r="FU131">
        <f ca="1">OFFSET('S1.clean_country'!$D131,0,$EB131+FU$1)</f>
        <v>1271</v>
      </c>
      <c r="FV131">
        <f ca="1">OFFSET('S1.clean_country'!$D131,0,$EB131+FV$1)</f>
        <v>1329</v>
      </c>
      <c r="FW131">
        <f ca="1">OFFSET('S1.clean_country'!$D131,0,$EB131+FW$1)</f>
        <v>1433</v>
      </c>
      <c r="FX131" s="5">
        <f t="shared" ref="FX131:FX188" ca="1" si="2">IF(FW131=0,"",(FW131-ED131)^(1/45)-1)</f>
        <v>0.17402320830138418</v>
      </c>
      <c r="FY131" s="6">
        <v>43942</v>
      </c>
    </row>
    <row r="132" spans="1:181">
      <c r="A132" t="s">
        <v>201</v>
      </c>
      <c r="B132">
        <v>44.016500000000001</v>
      </c>
      <c r="C132">
        <v>21.0059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B132">
        <v>54</v>
      </c>
      <c r="EC132" t="s">
        <v>201</v>
      </c>
      <c r="ED132">
        <f ca="1">OFFSET('S1.clean_country'!$D132,0,$EB132+ED$1)</f>
        <v>55</v>
      </c>
      <c r="EE132">
        <f ca="1">OFFSET('S1.clean_country'!$D132,0,$EB132+EE$1)</f>
        <v>65</v>
      </c>
      <c r="EF132">
        <f ca="1">OFFSET('S1.clean_country'!$D132,0,$EB132+EF$1)</f>
        <v>83</v>
      </c>
      <c r="EG132">
        <f ca="1">OFFSET('S1.clean_country'!$D132,0,$EB132+EG$1)</f>
        <v>103</v>
      </c>
      <c r="EH132">
        <f ca="1">OFFSET('S1.clean_country'!$D132,0,$EB132+EH$1)</f>
        <v>135</v>
      </c>
      <c r="EI132">
        <f ca="1">OFFSET('S1.clean_country'!$D132,0,$EB132+EI$1)</f>
        <v>171</v>
      </c>
      <c r="EJ132">
        <f ca="1">OFFSET('S1.clean_country'!$D132,0,$EB132+EJ$1)</f>
        <v>222</v>
      </c>
      <c r="EK132">
        <f ca="1">OFFSET('S1.clean_country'!$D132,0,$EB132+EK$1)</f>
        <v>249</v>
      </c>
      <c r="EL132">
        <f ca="1">OFFSET('S1.clean_country'!$D132,0,$EB132+EL$1)</f>
        <v>303</v>
      </c>
      <c r="EM132">
        <f ca="1">OFFSET('S1.clean_country'!$D132,0,$EB132+EM$1)</f>
        <v>384</v>
      </c>
      <c r="EN132">
        <f ca="1">OFFSET('S1.clean_country'!$D132,0,$EB132+EN$1)</f>
        <v>384</v>
      </c>
      <c r="EO132">
        <f ca="1">OFFSET('S1.clean_country'!$D132,0,$EB132+EO$1)</f>
        <v>457</v>
      </c>
      <c r="EP132">
        <f ca="1">OFFSET('S1.clean_country'!$D132,0,$EB132+EP$1)</f>
        <v>659</v>
      </c>
      <c r="EQ132">
        <f ca="1">OFFSET('S1.clean_country'!$D132,0,$EB132+EQ$1)</f>
        <v>741</v>
      </c>
      <c r="ER132">
        <f ca="1">OFFSET('S1.clean_country'!$D132,0,$EB132+ER$1)</f>
        <v>785</v>
      </c>
      <c r="ES132">
        <f ca="1">OFFSET('S1.clean_country'!$D132,0,$EB132+ES$1)</f>
        <v>900</v>
      </c>
      <c r="ET132">
        <f ca="1">OFFSET('S1.clean_country'!$D132,0,$EB132+ET$1)</f>
        <v>1060</v>
      </c>
      <c r="EU132">
        <f ca="1">OFFSET('S1.clean_country'!$D132,0,$EB132+EU$1)</f>
        <v>1171</v>
      </c>
      <c r="EV132">
        <f ca="1">OFFSET('S1.clean_country'!$D132,0,$EB132+EV$1)</f>
        <v>1476</v>
      </c>
      <c r="EW132">
        <f ca="1">OFFSET('S1.clean_country'!$D132,0,$EB132+EW$1)</f>
        <v>1624</v>
      </c>
      <c r="EX132">
        <f ca="1">OFFSET('S1.clean_country'!$D132,0,$EB132+EX$1)</f>
        <v>1908</v>
      </c>
      <c r="EY132">
        <f ca="1">OFFSET('S1.clean_country'!$D132,0,$EB132+EY$1)</f>
        <v>2200</v>
      </c>
      <c r="EZ132">
        <f ca="1">OFFSET('S1.clean_country'!$D132,0,$EB132+EZ$1)</f>
        <v>2447</v>
      </c>
      <c r="FA132">
        <f ca="1">OFFSET('S1.clean_country'!$D132,0,$EB132+FA$1)</f>
        <v>2666</v>
      </c>
      <c r="FB132">
        <f ca="1">OFFSET('S1.clean_country'!$D132,0,$EB132+FB$1)</f>
        <v>2867</v>
      </c>
      <c r="FC132">
        <f ca="1">OFFSET('S1.clean_country'!$D132,0,$EB132+FC$1)</f>
        <v>3105</v>
      </c>
      <c r="FD132">
        <f ca="1">OFFSET('S1.clean_country'!$D132,0,$EB132+FD$1)</f>
        <v>3380</v>
      </c>
      <c r="FE132">
        <f ca="1">OFFSET('S1.clean_country'!$D132,0,$EB132+FE$1)</f>
        <v>3630</v>
      </c>
      <c r="FF132">
        <f ca="1">OFFSET('S1.clean_country'!$D132,0,$EB132+FF$1)</f>
        <v>4054</v>
      </c>
      <c r="FG132">
        <f ca="1">OFFSET('S1.clean_country'!$D132,0,$EB132+FG$1)</f>
        <v>4465</v>
      </c>
      <c r="FH132">
        <f ca="1">OFFSET('S1.clean_country'!$D132,0,$EB132+FH$1)</f>
        <v>4873</v>
      </c>
      <c r="FI132">
        <f ca="1">OFFSET('S1.clean_country'!$D132,0,$EB132+FI$1)</f>
        <v>5318</v>
      </c>
      <c r="FJ132">
        <f ca="1">OFFSET('S1.clean_country'!$D132,0,$EB132+FJ$1)</f>
        <v>5690</v>
      </c>
      <c r="FK132">
        <f ca="1">OFFSET('S1.clean_country'!$D132,0,$EB132+FK$1)</f>
        <v>5994</v>
      </c>
      <c r="FL132">
        <f ca="1">OFFSET('S1.clean_country'!$D132,0,$EB132+FL$1)</f>
        <v>6318</v>
      </c>
      <c r="FM132">
        <f ca="1">OFFSET('S1.clean_country'!$D132,0,$EB132+FM$1)</f>
        <v>6630</v>
      </c>
      <c r="FN132">
        <f ca="1">OFFSET('S1.clean_country'!$D132,0,$EB132+FN$1)</f>
        <v>6890</v>
      </c>
      <c r="FO132">
        <f ca="1">OFFSET('S1.clean_country'!$D132,0,$EB132+FO$1)</f>
        <v>7144</v>
      </c>
      <c r="FP132">
        <f ca="1">OFFSET('S1.clean_country'!$D132,0,$EB132+FP$1)</f>
        <v>7276</v>
      </c>
      <c r="FQ132">
        <f ca="1">OFFSET('S1.clean_country'!$D132,0,$EB132+FQ$1)</f>
        <v>7483</v>
      </c>
      <c r="FR132">
        <f ca="1">OFFSET('S1.clean_country'!$D132,0,$EB132+FR$1)</f>
        <v>7779</v>
      </c>
      <c r="FS132">
        <f ca="1">OFFSET('S1.clean_country'!$D132,0,$EB132+FS$1)</f>
        <v>8042</v>
      </c>
      <c r="FT132">
        <f ca="1">OFFSET('S1.clean_country'!$D132,0,$EB132+FT$1)</f>
        <v>8275</v>
      </c>
      <c r="FU132">
        <f ca="1">OFFSET('S1.clean_country'!$D132,0,$EB132+FU$1)</f>
        <v>8497</v>
      </c>
      <c r="FV132">
        <f ca="1">OFFSET('S1.clean_country'!$D132,0,$EB132+FV$1)</f>
        <v>8724</v>
      </c>
      <c r="FW132">
        <f ca="1">OFFSET('S1.clean_country'!$D132,0,$EB132+FW$1)</f>
        <v>9009</v>
      </c>
      <c r="FX132" s="5">
        <f t="shared" ca="1" si="2"/>
        <v>0.22411607755279661</v>
      </c>
      <c r="FY132" s="6">
        <v>43936</v>
      </c>
    </row>
    <row r="133" spans="1:181">
      <c r="A133" t="s">
        <v>202</v>
      </c>
      <c r="B133">
        <v>-4.6795999999999998</v>
      </c>
      <c r="C133">
        <v>55.491999999999997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B133">
        <v>127</v>
      </c>
      <c r="EC133" t="s">
        <v>202</v>
      </c>
      <c r="ED133">
        <f ca="1">OFFSET('S1.clean_country'!$D133,0,$EB133+ED$1)</f>
        <v>0</v>
      </c>
      <c r="EE133">
        <f ca="1">OFFSET('S1.clean_country'!$D133,0,$EB133+EE$1)</f>
        <v>0</v>
      </c>
      <c r="EF133">
        <f ca="1">OFFSET('S1.clean_country'!$D133,0,$EB133+EF$1)</f>
        <v>0</v>
      </c>
      <c r="EG133">
        <f ca="1">OFFSET('S1.clean_country'!$D133,0,$EB133+EG$1)</f>
        <v>0</v>
      </c>
      <c r="EH133">
        <f ca="1">OFFSET('S1.clean_country'!$D133,0,$EB133+EH$1)</f>
        <v>0</v>
      </c>
      <c r="EI133">
        <f ca="1">OFFSET('S1.clean_country'!$D133,0,$EB133+EI$1)</f>
        <v>0</v>
      </c>
      <c r="EJ133">
        <f ca="1">OFFSET('S1.clean_country'!$D133,0,$EB133+EJ$1)</f>
        <v>0</v>
      </c>
      <c r="EK133">
        <f ca="1">OFFSET('S1.clean_country'!$D133,0,$EB133+EK$1)</f>
        <v>0</v>
      </c>
      <c r="EL133">
        <f ca="1">OFFSET('S1.clean_country'!$D133,0,$EB133+EL$1)</f>
        <v>0</v>
      </c>
      <c r="EM133">
        <f ca="1">OFFSET('S1.clean_country'!$D133,0,$EB133+EM$1)</f>
        <v>0</v>
      </c>
      <c r="EN133">
        <f ca="1">OFFSET('S1.clean_country'!$D133,0,$EB133+EN$1)</f>
        <v>0</v>
      </c>
      <c r="EO133">
        <f ca="1">OFFSET('S1.clean_country'!$D133,0,$EB133+EO$1)</f>
        <v>0</v>
      </c>
      <c r="EP133">
        <f ca="1">OFFSET('S1.clean_country'!$D133,0,$EB133+EP$1)</f>
        <v>0</v>
      </c>
      <c r="EQ133">
        <f ca="1">OFFSET('S1.clean_country'!$D133,0,$EB133+EQ$1)</f>
        <v>0</v>
      </c>
      <c r="ER133">
        <f ca="1">OFFSET('S1.clean_country'!$D133,0,$EB133+ER$1)</f>
        <v>0</v>
      </c>
      <c r="ES133">
        <f ca="1">OFFSET('S1.clean_country'!$D133,0,$EB133+ES$1)</f>
        <v>0</v>
      </c>
      <c r="ET133">
        <f ca="1">OFFSET('S1.clean_country'!$D133,0,$EB133+ET$1)</f>
        <v>0</v>
      </c>
      <c r="EU133">
        <f ca="1">OFFSET('S1.clean_country'!$D133,0,$EB133+EU$1)</f>
        <v>0</v>
      </c>
      <c r="EV133">
        <f ca="1">OFFSET('S1.clean_country'!$D133,0,$EB133+EV$1)</f>
        <v>0</v>
      </c>
      <c r="EW133">
        <f ca="1">OFFSET('S1.clean_country'!$D133,0,$EB133+EW$1)</f>
        <v>0</v>
      </c>
      <c r="EX133">
        <f ca="1">OFFSET('S1.clean_country'!$D133,0,$EB133+EX$1)</f>
        <v>0</v>
      </c>
      <c r="EY133">
        <f ca="1">OFFSET('S1.clean_country'!$D133,0,$EB133+EY$1)</f>
        <v>0</v>
      </c>
      <c r="EZ133">
        <f ca="1">OFFSET('S1.clean_country'!$D133,0,$EB133+EZ$1)</f>
        <v>0</v>
      </c>
      <c r="FA133">
        <f ca="1">OFFSET('S1.clean_country'!$D133,0,$EB133+FA$1)</f>
        <v>0</v>
      </c>
      <c r="FB133">
        <f ca="1">OFFSET('S1.clean_country'!$D133,0,$EB133+FB$1)</f>
        <v>0</v>
      </c>
      <c r="FC133">
        <f ca="1">OFFSET('S1.clean_country'!$D133,0,$EB133+FC$1)</f>
        <v>0</v>
      </c>
      <c r="FD133">
        <f ca="1">OFFSET('S1.clean_country'!$D133,0,$EB133+FD$1)</f>
        <v>0</v>
      </c>
      <c r="FE133">
        <f ca="1">OFFSET('S1.clean_country'!$D133,0,$EB133+FE$1)</f>
        <v>0</v>
      </c>
      <c r="FF133">
        <f ca="1">OFFSET('S1.clean_country'!$D133,0,$EB133+FF$1)</f>
        <v>0</v>
      </c>
      <c r="FG133">
        <f ca="1">OFFSET('S1.clean_country'!$D133,0,$EB133+FG$1)</f>
        <v>0</v>
      </c>
      <c r="FH133">
        <f ca="1">OFFSET('S1.clean_country'!$D133,0,$EB133+FH$1)</f>
        <v>0</v>
      </c>
      <c r="FI133">
        <f ca="1">OFFSET('S1.clean_country'!$D133,0,$EB133+FI$1)</f>
        <v>0</v>
      </c>
      <c r="FJ133">
        <f ca="1">OFFSET('S1.clean_country'!$D133,0,$EB133+FJ$1)</f>
        <v>0</v>
      </c>
      <c r="FK133">
        <f ca="1">OFFSET('S1.clean_country'!$D133,0,$EB133+FK$1)</f>
        <v>0</v>
      </c>
      <c r="FL133">
        <f ca="1">OFFSET('S1.clean_country'!$D133,0,$EB133+FL$1)</f>
        <v>0</v>
      </c>
      <c r="FM133">
        <f ca="1">OFFSET('S1.clean_country'!$D133,0,$EB133+FM$1)</f>
        <v>0</v>
      </c>
      <c r="FN133">
        <f ca="1">OFFSET('S1.clean_country'!$D133,0,$EB133+FN$1)</f>
        <v>0</v>
      </c>
      <c r="FO133">
        <f ca="1">OFFSET('S1.clean_country'!$D133,0,$EB133+FO$1)</f>
        <v>0</v>
      </c>
      <c r="FP133">
        <f ca="1">OFFSET('S1.clean_country'!$D133,0,$EB133+FP$1)</f>
        <v>0</v>
      </c>
      <c r="FQ133">
        <f ca="1">OFFSET('S1.clean_country'!$D133,0,$EB133+FQ$1)</f>
        <v>0</v>
      </c>
      <c r="FR133">
        <f ca="1">OFFSET('S1.clean_country'!$D133,0,$EB133+FR$1)</f>
        <v>0</v>
      </c>
      <c r="FS133">
        <f ca="1">OFFSET('S1.clean_country'!$D133,0,$EB133+FS$1)</f>
        <v>0</v>
      </c>
      <c r="FT133">
        <f ca="1">OFFSET('S1.clean_country'!$D133,0,$EB133+FT$1)</f>
        <v>0</v>
      </c>
      <c r="FU133">
        <f ca="1">OFFSET('S1.clean_country'!$D133,0,$EB133+FU$1)</f>
        <v>0</v>
      </c>
      <c r="FV133">
        <f ca="1">OFFSET('S1.clean_country'!$D133,0,$EB133+FV$1)</f>
        <v>0</v>
      </c>
      <c r="FW133">
        <f ca="1">OFFSET('S1.clean_country'!$D133,0,$EB133+FW$1)</f>
        <v>0</v>
      </c>
      <c r="FX133" s="5" t="str">
        <f t="shared" ca="1" si="2"/>
        <v/>
      </c>
      <c r="FY133" s="6">
        <v>0</v>
      </c>
    </row>
    <row r="134" spans="1:181">
      <c r="A134" t="s">
        <v>203</v>
      </c>
      <c r="B134">
        <v>1.2833000000000001</v>
      </c>
      <c r="C134">
        <v>103.83329999999999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B134">
        <v>21</v>
      </c>
      <c r="EC134" t="s">
        <v>203</v>
      </c>
      <c r="ED134">
        <f ca="1">OFFSET('S1.clean_country'!$D134,0,$EB134+ED$1)</f>
        <v>50</v>
      </c>
      <c r="EE134">
        <f ca="1">OFFSET('S1.clean_country'!$D134,0,$EB134+EE$1)</f>
        <v>58</v>
      </c>
      <c r="EF134">
        <f ca="1">OFFSET('S1.clean_country'!$D134,0,$EB134+EF$1)</f>
        <v>67</v>
      </c>
      <c r="EG134">
        <f ca="1">OFFSET('S1.clean_country'!$D134,0,$EB134+EG$1)</f>
        <v>72</v>
      </c>
      <c r="EH134">
        <f ca="1">OFFSET('S1.clean_country'!$D134,0,$EB134+EH$1)</f>
        <v>75</v>
      </c>
      <c r="EI134">
        <f ca="1">OFFSET('S1.clean_country'!$D134,0,$EB134+EI$1)</f>
        <v>77</v>
      </c>
      <c r="EJ134">
        <f ca="1">OFFSET('S1.clean_country'!$D134,0,$EB134+EJ$1)</f>
        <v>81</v>
      </c>
      <c r="EK134">
        <f ca="1">OFFSET('S1.clean_country'!$D134,0,$EB134+EK$1)</f>
        <v>84</v>
      </c>
      <c r="EL134">
        <f ca="1">OFFSET('S1.clean_country'!$D134,0,$EB134+EL$1)</f>
        <v>84</v>
      </c>
      <c r="EM134">
        <f ca="1">OFFSET('S1.clean_country'!$D134,0,$EB134+EM$1)</f>
        <v>85</v>
      </c>
      <c r="EN134">
        <f ca="1">OFFSET('S1.clean_country'!$D134,0,$EB134+EN$1)</f>
        <v>85</v>
      </c>
      <c r="EO134">
        <f ca="1">OFFSET('S1.clean_country'!$D134,0,$EB134+EO$1)</f>
        <v>89</v>
      </c>
      <c r="EP134">
        <f ca="1">OFFSET('S1.clean_country'!$D134,0,$EB134+EP$1)</f>
        <v>89</v>
      </c>
      <c r="EQ134">
        <f ca="1">OFFSET('S1.clean_country'!$D134,0,$EB134+EQ$1)</f>
        <v>91</v>
      </c>
      <c r="ER134">
        <f ca="1">OFFSET('S1.clean_country'!$D134,0,$EB134+ER$1)</f>
        <v>93</v>
      </c>
      <c r="ES134">
        <f ca="1">OFFSET('S1.clean_country'!$D134,0,$EB134+ES$1)</f>
        <v>93</v>
      </c>
      <c r="ET134">
        <f ca="1">OFFSET('S1.clean_country'!$D134,0,$EB134+ET$1)</f>
        <v>93</v>
      </c>
      <c r="EU134">
        <f ca="1">OFFSET('S1.clean_country'!$D134,0,$EB134+EU$1)</f>
        <v>102</v>
      </c>
      <c r="EV134">
        <f ca="1">OFFSET('S1.clean_country'!$D134,0,$EB134+EV$1)</f>
        <v>106</v>
      </c>
      <c r="EW134">
        <f ca="1">OFFSET('S1.clean_country'!$D134,0,$EB134+EW$1)</f>
        <v>108</v>
      </c>
      <c r="EX134">
        <f ca="1">OFFSET('S1.clean_country'!$D134,0,$EB134+EX$1)</f>
        <v>110</v>
      </c>
      <c r="EY134">
        <f ca="1">OFFSET('S1.clean_country'!$D134,0,$EB134+EY$1)</f>
        <v>110</v>
      </c>
      <c r="EZ134">
        <f ca="1">OFFSET('S1.clean_country'!$D134,0,$EB134+EZ$1)</f>
        <v>117</v>
      </c>
      <c r="FA134">
        <f ca="1">OFFSET('S1.clean_country'!$D134,0,$EB134+FA$1)</f>
        <v>130</v>
      </c>
      <c r="FB134">
        <f ca="1">OFFSET('S1.clean_country'!$D134,0,$EB134+FB$1)</f>
        <v>138</v>
      </c>
      <c r="FC134">
        <f ca="1">OFFSET('S1.clean_country'!$D134,0,$EB134+FC$1)</f>
        <v>150</v>
      </c>
      <c r="FD134">
        <f ca="1">OFFSET('S1.clean_country'!$D134,0,$EB134+FD$1)</f>
        <v>150</v>
      </c>
      <c r="FE134">
        <f ca="1">OFFSET('S1.clean_country'!$D134,0,$EB134+FE$1)</f>
        <v>160</v>
      </c>
      <c r="FF134">
        <f ca="1">OFFSET('S1.clean_country'!$D134,0,$EB134+FF$1)</f>
        <v>178</v>
      </c>
      <c r="FG134">
        <f ca="1">OFFSET('S1.clean_country'!$D134,0,$EB134+FG$1)</f>
        <v>178</v>
      </c>
      <c r="FH134">
        <f ca="1">OFFSET('S1.clean_country'!$D134,0,$EB134+FH$1)</f>
        <v>200</v>
      </c>
      <c r="FI134">
        <f ca="1">OFFSET('S1.clean_country'!$D134,0,$EB134+FI$1)</f>
        <v>212</v>
      </c>
      <c r="FJ134">
        <f ca="1">OFFSET('S1.clean_country'!$D134,0,$EB134+FJ$1)</f>
        <v>226</v>
      </c>
      <c r="FK134">
        <f ca="1">OFFSET('S1.clean_country'!$D134,0,$EB134+FK$1)</f>
        <v>243</v>
      </c>
      <c r="FL134">
        <f ca="1">OFFSET('S1.clean_country'!$D134,0,$EB134+FL$1)</f>
        <v>266</v>
      </c>
      <c r="FM134">
        <f ca="1">OFFSET('S1.clean_country'!$D134,0,$EB134+FM$1)</f>
        <v>313</v>
      </c>
      <c r="FN134">
        <f ca="1">OFFSET('S1.clean_country'!$D134,0,$EB134+FN$1)</f>
        <v>345</v>
      </c>
      <c r="FO134">
        <f ca="1">OFFSET('S1.clean_country'!$D134,0,$EB134+FO$1)</f>
        <v>385</v>
      </c>
      <c r="FP134">
        <f ca="1">OFFSET('S1.clean_country'!$D134,0,$EB134+FP$1)</f>
        <v>432</v>
      </c>
      <c r="FQ134">
        <f ca="1">OFFSET('S1.clean_country'!$D134,0,$EB134+FQ$1)</f>
        <v>455</v>
      </c>
      <c r="FR134">
        <f ca="1">OFFSET('S1.clean_country'!$D134,0,$EB134+FR$1)</f>
        <v>509</v>
      </c>
      <c r="FS134">
        <f ca="1">OFFSET('S1.clean_country'!$D134,0,$EB134+FS$1)</f>
        <v>558</v>
      </c>
      <c r="FT134">
        <f ca="1">OFFSET('S1.clean_country'!$D134,0,$EB134+FT$1)</f>
        <v>631</v>
      </c>
      <c r="FU134">
        <f ca="1">OFFSET('S1.clean_country'!$D134,0,$EB134+FU$1)</f>
        <v>683</v>
      </c>
      <c r="FV134">
        <f ca="1">OFFSET('S1.clean_country'!$D134,0,$EB134+FV$1)</f>
        <v>732</v>
      </c>
      <c r="FW134">
        <f ca="1">OFFSET('S1.clean_country'!$D134,0,$EB134+FW$1)</f>
        <v>802</v>
      </c>
      <c r="FX134" s="5">
        <f t="shared" ca="1" si="2"/>
        <v>0.15855312240463815</v>
      </c>
      <c r="FY134" s="6">
        <v>43903</v>
      </c>
    </row>
    <row r="135" spans="1:181">
      <c r="A135" t="s">
        <v>204</v>
      </c>
      <c r="B135">
        <v>48.668999999999997</v>
      </c>
      <c r="C135">
        <v>19.699000000000002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B135">
        <v>53</v>
      </c>
      <c r="EC135" t="s">
        <v>204</v>
      </c>
      <c r="ED135">
        <f ca="1">OFFSET('S1.clean_country'!$D135,0,$EB135+ED$1)</f>
        <v>54</v>
      </c>
      <c r="EE135">
        <f ca="1">OFFSET('S1.clean_country'!$D135,0,$EB135+EE$1)</f>
        <v>63</v>
      </c>
      <c r="EF135">
        <f ca="1">OFFSET('S1.clean_country'!$D135,0,$EB135+EF$1)</f>
        <v>72</v>
      </c>
      <c r="EG135">
        <f ca="1">OFFSET('S1.clean_country'!$D135,0,$EB135+EG$1)</f>
        <v>105</v>
      </c>
      <c r="EH135">
        <f ca="1">OFFSET('S1.clean_country'!$D135,0,$EB135+EH$1)</f>
        <v>123</v>
      </c>
      <c r="EI135">
        <f ca="1">OFFSET('S1.clean_country'!$D135,0,$EB135+EI$1)</f>
        <v>137</v>
      </c>
      <c r="EJ135">
        <f ca="1">OFFSET('S1.clean_country'!$D135,0,$EB135+EJ$1)</f>
        <v>178</v>
      </c>
      <c r="EK135">
        <f ca="1">OFFSET('S1.clean_country'!$D135,0,$EB135+EK$1)</f>
        <v>185</v>
      </c>
      <c r="EL135">
        <f ca="1">OFFSET('S1.clean_country'!$D135,0,$EB135+EL$1)</f>
        <v>186</v>
      </c>
      <c r="EM135">
        <f ca="1">OFFSET('S1.clean_country'!$D135,0,$EB135+EM$1)</f>
        <v>204</v>
      </c>
      <c r="EN135">
        <f ca="1">OFFSET('S1.clean_country'!$D135,0,$EB135+EN$1)</f>
        <v>216</v>
      </c>
      <c r="EO135">
        <f ca="1">OFFSET('S1.clean_country'!$D135,0,$EB135+EO$1)</f>
        <v>226</v>
      </c>
      <c r="EP135">
        <f ca="1">OFFSET('S1.clean_country'!$D135,0,$EB135+EP$1)</f>
        <v>269</v>
      </c>
      <c r="EQ135">
        <f ca="1">OFFSET('S1.clean_country'!$D135,0,$EB135+EQ$1)</f>
        <v>292</v>
      </c>
      <c r="ER135">
        <f ca="1">OFFSET('S1.clean_country'!$D135,0,$EB135+ER$1)</f>
        <v>314</v>
      </c>
      <c r="ES135">
        <f ca="1">OFFSET('S1.clean_country'!$D135,0,$EB135+ES$1)</f>
        <v>336</v>
      </c>
      <c r="ET135">
        <f ca="1">OFFSET('S1.clean_country'!$D135,0,$EB135+ET$1)</f>
        <v>363</v>
      </c>
      <c r="EU135">
        <f ca="1">OFFSET('S1.clean_country'!$D135,0,$EB135+EU$1)</f>
        <v>400</v>
      </c>
      <c r="EV135">
        <f ca="1">OFFSET('S1.clean_country'!$D135,0,$EB135+EV$1)</f>
        <v>426</v>
      </c>
      <c r="EW135">
        <f ca="1">OFFSET('S1.clean_country'!$D135,0,$EB135+EW$1)</f>
        <v>450</v>
      </c>
      <c r="EX135">
        <f ca="1">OFFSET('S1.clean_country'!$D135,0,$EB135+EX$1)</f>
        <v>471</v>
      </c>
      <c r="EY135">
        <f ca="1">OFFSET('S1.clean_country'!$D135,0,$EB135+EY$1)</f>
        <v>485</v>
      </c>
      <c r="EZ135">
        <f ca="1">OFFSET('S1.clean_country'!$D135,0,$EB135+EZ$1)</f>
        <v>534</v>
      </c>
      <c r="FA135">
        <f ca="1">OFFSET('S1.clean_country'!$D135,0,$EB135+FA$1)</f>
        <v>581</v>
      </c>
      <c r="FB135">
        <f ca="1">OFFSET('S1.clean_country'!$D135,0,$EB135+FB$1)</f>
        <v>682</v>
      </c>
      <c r="FC135">
        <f ca="1">OFFSET('S1.clean_country'!$D135,0,$EB135+FC$1)</f>
        <v>701</v>
      </c>
      <c r="FD135">
        <f ca="1">OFFSET('S1.clean_country'!$D135,0,$EB135+FD$1)</f>
        <v>715</v>
      </c>
      <c r="FE135">
        <f ca="1">OFFSET('S1.clean_country'!$D135,0,$EB135+FE$1)</f>
        <v>728</v>
      </c>
      <c r="FF135">
        <f ca="1">OFFSET('S1.clean_country'!$D135,0,$EB135+FF$1)</f>
        <v>742</v>
      </c>
      <c r="FG135">
        <f ca="1">OFFSET('S1.clean_country'!$D135,0,$EB135+FG$1)</f>
        <v>769</v>
      </c>
      <c r="FH135">
        <f ca="1">OFFSET('S1.clean_country'!$D135,0,$EB135+FH$1)</f>
        <v>835</v>
      </c>
      <c r="FI135">
        <f ca="1">OFFSET('S1.clean_country'!$D135,0,$EB135+FI$1)</f>
        <v>863</v>
      </c>
      <c r="FJ135">
        <f ca="1">OFFSET('S1.clean_country'!$D135,0,$EB135+FJ$1)</f>
        <v>977</v>
      </c>
      <c r="FK135">
        <f ca="1">OFFSET('S1.clean_country'!$D135,0,$EB135+FK$1)</f>
        <v>1049</v>
      </c>
      <c r="FL135">
        <f ca="1">OFFSET('S1.clean_country'!$D135,0,$EB135+FL$1)</f>
        <v>1089</v>
      </c>
      <c r="FM135">
        <f ca="1">OFFSET('S1.clean_country'!$D135,0,$EB135+FM$1)</f>
        <v>1161</v>
      </c>
      <c r="FN135">
        <f ca="1">OFFSET('S1.clean_country'!$D135,0,$EB135+FN$1)</f>
        <v>1173</v>
      </c>
      <c r="FO135">
        <f ca="1">OFFSET('S1.clean_country'!$D135,0,$EB135+FO$1)</f>
        <v>1199</v>
      </c>
      <c r="FP135">
        <f ca="1">OFFSET('S1.clean_country'!$D135,0,$EB135+FP$1)</f>
        <v>1244</v>
      </c>
      <c r="FQ135">
        <f ca="1">OFFSET('S1.clean_country'!$D135,0,$EB135+FQ$1)</f>
        <v>1325</v>
      </c>
      <c r="FR135">
        <f ca="1">OFFSET('S1.clean_country'!$D135,0,$EB135+FR$1)</f>
        <v>1360</v>
      </c>
      <c r="FS135">
        <f ca="1">OFFSET('S1.clean_country'!$D135,0,$EB135+FS$1)</f>
        <v>1373</v>
      </c>
      <c r="FT135">
        <f ca="1">OFFSET('S1.clean_country'!$D135,0,$EB135+FT$1)</f>
        <v>1379</v>
      </c>
      <c r="FU135">
        <f ca="1">OFFSET('S1.clean_country'!$D135,0,$EB135+FU$1)</f>
        <v>1381</v>
      </c>
      <c r="FV135">
        <f ca="1">OFFSET('S1.clean_country'!$D135,0,$EB135+FV$1)</f>
        <v>1384</v>
      </c>
      <c r="FW135">
        <f ca="1">OFFSET('S1.clean_country'!$D135,0,$EB135+FW$1)</f>
        <v>1391</v>
      </c>
      <c r="FX135" s="5">
        <f t="shared" ca="1" si="2"/>
        <v>0.17346350323632231</v>
      </c>
      <c r="FY135" s="6">
        <v>43935</v>
      </c>
    </row>
    <row r="136" spans="1:181">
      <c r="A136" t="s">
        <v>205</v>
      </c>
      <c r="B136">
        <v>46.151200000000003</v>
      </c>
      <c r="C136">
        <v>14.9955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B136">
        <v>49</v>
      </c>
      <c r="EC136" t="s">
        <v>205</v>
      </c>
      <c r="ED136">
        <f ca="1">OFFSET('S1.clean_country'!$D136,0,$EB136+ED$1)</f>
        <v>57</v>
      </c>
      <c r="EE136">
        <f ca="1">OFFSET('S1.clean_country'!$D136,0,$EB136+EE$1)</f>
        <v>89</v>
      </c>
      <c r="EF136">
        <f ca="1">OFFSET('S1.clean_country'!$D136,0,$EB136+EF$1)</f>
        <v>141</v>
      </c>
      <c r="EG136">
        <f ca="1">OFFSET('S1.clean_country'!$D136,0,$EB136+EG$1)</f>
        <v>181</v>
      </c>
      <c r="EH136">
        <f ca="1">OFFSET('S1.clean_country'!$D136,0,$EB136+EH$1)</f>
        <v>219</v>
      </c>
      <c r="EI136">
        <f ca="1">OFFSET('S1.clean_country'!$D136,0,$EB136+EI$1)</f>
        <v>253</v>
      </c>
      <c r="EJ136">
        <f ca="1">OFFSET('S1.clean_country'!$D136,0,$EB136+EJ$1)</f>
        <v>275</v>
      </c>
      <c r="EK136">
        <f ca="1">OFFSET('S1.clean_country'!$D136,0,$EB136+EK$1)</f>
        <v>275</v>
      </c>
      <c r="EL136">
        <f ca="1">OFFSET('S1.clean_country'!$D136,0,$EB136+EL$1)</f>
        <v>286</v>
      </c>
      <c r="EM136">
        <f ca="1">OFFSET('S1.clean_country'!$D136,0,$EB136+EM$1)</f>
        <v>341</v>
      </c>
      <c r="EN136">
        <f ca="1">OFFSET('S1.clean_country'!$D136,0,$EB136+EN$1)</f>
        <v>383</v>
      </c>
      <c r="EO136">
        <f ca="1">OFFSET('S1.clean_country'!$D136,0,$EB136+EO$1)</f>
        <v>414</v>
      </c>
      <c r="EP136">
        <f ca="1">OFFSET('S1.clean_country'!$D136,0,$EB136+EP$1)</f>
        <v>442</v>
      </c>
      <c r="EQ136">
        <f ca="1">OFFSET('S1.clean_country'!$D136,0,$EB136+EQ$1)</f>
        <v>480</v>
      </c>
      <c r="ER136">
        <f ca="1">OFFSET('S1.clean_country'!$D136,0,$EB136+ER$1)</f>
        <v>528</v>
      </c>
      <c r="ES136">
        <f ca="1">OFFSET('S1.clean_country'!$D136,0,$EB136+ES$1)</f>
        <v>562</v>
      </c>
      <c r="ET136">
        <f ca="1">OFFSET('S1.clean_country'!$D136,0,$EB136+ET$1)</f>
        <v>632</v>
      </c>
      <c r="EU136">
        <f ca="1">OFFSET('S1.clean_country'!$D136,0,$EB136+EU$1)</f>
        <v>684</v>
      </c>
      <c r="EV136">
        <f ca="1">OFFSET('S1.clean_country'!$D136,0,$EB136+EV$1)</f>
        <v>730</v>
      </c>
      <c r="EW136">
        <f ca="1">OFFSET('S1.clean_country'!$D136,0,$EB136+EW$1)</f>
        <v>756</v>
      </c>
      <c r="EX136">
        <f ca="1">OFFSET('S1.clean_country'!$D136,0,$EB136+EX$1)</f>
        <v>802</v>
      </c>
      <c r="EY136">
        <f ca="1">OFFSET('S1.clean_country'!$D136,0,$EB136+EY$1)</f>
        <v>841</v>
      </c>
      <c r="EZ136">
        <f ca="1">OFFSET('S1.clean_country'!$D136,0,$EB136+EZ$1)</f>
        <v>897</v>
      </c>
      <c r="FA136">
        <f ca="1">OFFSET('S1.clean_country'!$D136,0,$EB136+FA$1)</f>
        <v>934</v>
      </c>
      <c r="FB136">
        <f ca="1">OFFSET('S1.clean_country'!$D136,0,$EB136+FB$1)</f>
        <v>977</v>
      </c>
      <c r="FC136">
        <f ca="1">OFFSET('S1.clean_country'!$D136,0,$EB136+FC$1)</f>
        <v>997</v>
      </c>
      <c r="FD136">
        <f ca="1">OFFSET('S1.clean_country'!$D136,0,$EB136+FD$1)</f>
        <v>1021</v>
      </c>
      <c r="FE136">
        <f ca="1">OFFSET('S1.clean_country'!$D136,0,$EB136+FE$1)</f>
        <v>1059</v>
      </c>
      <c r="FF136">
        <f ca="1">OFFSET('S1.clean_country'!$D136,0,$EB136+FF$1)</f>
        <v>1091</v>
      </c>
      <c r="FG136">
        <f ca="1">OFFSET('S1.clean_country'!$D136,0,$EB136+FG$1)</f>
        <v>1124</v>
      </c>
      <c r="FH136">
        <f ca="1">OFFSET('S1.clean_country'!$D136,0,$EB136+FH$1)</f>
        <v>1160</v>
      </c>
      <c r="FI136">
        <f ca="1">OFFSET('S1.clean_country'!$D136,0,$EB136+FI$1)</f>
        <v>1188</v>
      </c>
      <c r="FJ136">
        <f ca="1">OFFSET('S1.clean_country'!$D136,0,$EB136+FJ$1)</f>
        <v>1205</v>
      </c>
      <c r="FK136">
        <f ca="1">OFFSET('S1.clean_country'!$D136,0,$EB136+FK$1)</f>
        <v>1212</v>
      </c>
      <c r="FL136">
        <f ca="1">OFFSET('S1.clean_country'!$D136,0,$EB136+FL$1)</f>
        <v>1220</v>
      </c>
      <c r="FM136">
        <f ca="1">OFFSET('S1.clean_country'!$D136,0,$EB136+FM$1)</f>
        <v>1248</v>
      </c>
      <c r="FN136">
        <f ca="1">OFFSET('S1.clean_country'!$D136,0,$EB136+FN$1)</f>
        <v>1268</v>
      </c>
      <c r="FO136">
        <f ca="1">OFFSET('S1.clean_country'!$D136,0,$EB136+FO$1)</f>
        <v>1304</v>
      </c>
      <c r="FP136">
        <f ca="1">OFFSET('S1.clean_country'!$D136,0,$EB136+FP$1)</f>
        <v>1317</v>
      </c>
      <c r="FQ136">
        <f ca="1">OFFSET('S1.clean_country'!$D136,0,$EB136+FQ$1)</f>
        <v>1330</v>
      </c>
      <c r="FR136">
        <f ca="1">OFFSET('S1.clean_country'!$D136,0,$EB136+FR$1)</f>
        <v>1335</v>
      </c>
      <c r="FS136">
        <f ca="1">OFFSET('S1.clean_country'!$D136,0,$EB136+FS$1)</f>
        <v>1344</v>
      </c>
      <c r="FT136">
        <f ca="1">OFFSET('S1.clean_country'!$D136,0,$EB136+FT$1)</f>
        <v>1353</v>
      </c>
      <c r="FU136">
        <f ca="1">OFFSET('S1.clean_country'!$D136,0,$EB136+FU$1)</f>
        <v>1366</v>
      </c>
      <c r="FV136">
        <f ca="1">OFFSET('S1.clean_country'!$D136,0,$EB136+FV$1)</f>
        <v>1373</v>
      </c>
      <c r="FW136">
        <f ca="1">OFFSET('S1.clean_country'!$D136,0,$EB136+FW$1)</f>
        <v>1388</v>
      </c>
      <c r="FX136" s="5">
        <f t="shared" ca="1" si="2"/>
        <v>0.17334622119340515</v>
      </c>
      <c r="FY136" s="6">
        <v>43931</v>
      </c>
    </row>
    <row r="137" spans="1:181">
      <c r="A137" t="s">
        <v>206</v>
      </c>
      <c r="B137">
        <v>5.1520999999999999</v>
      </c>
      <c r="C137">
        <v>46.199599999999997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B137">
        <v>82</v>
      </c>
      <c r="EC137" t="s">
        <v>206</v>
      </c>
      <c r="ED137">
        <f ca="1">OFFSET('S1.clean_country'!$D137,0,$EB137+ED$1)</f>
        <v>60</v>
      </c>
      <c r="EE137">
        <f ca="1">OFFSET('S1.clean_country'!$D137,0,$EB137+EE$1)</f>
        <v>60</v>
      </c>
      <c r="EF137">
        <f ca="1">OFFSET('S1.clean_country'!$D137,0,$EB137+EF$1)</f>
        <v>80</v>
      </c>
      <c r="EG137">
        <f ca="1">OFFSET('S1.clean_country'!$D137,0,$EB137+EG$1)</f>
        <v>80</v>
      </c>
      <c r="EH137">
        <f ca="1">OFFSET('S1.clean_country'!$D137,0,$EB137+EH$1)</f>
        <v>116</v>
      </c>
      <c r="EI137">
        <f ca="1">OFFSET('S1.clean_country'!$D137,0,$EB137+EI$1)</f>
        <v>135</v>
      </c>
      <c r="EJ137">
        <f ca="1">OFFSET('S1.clean_country'!$D137,0,$EB137+EJ$1)</f>
        <v>164</v>
      </c>
      <c r="EK137">
        <f ca="1">OFFSET('S1.clean_country'!$D137,0,$EB137+EK$1)</f>
        <v>237</v>
      </c>
      <c r="EL137">
        <f ca="1">OFFSET('S1.clean_country'!$D137,0,$EB137+EL$1)</f>
        <v>286</v>
      </c>
      <c r="EM137">
        <f ca="1">OFFSET('S1.clean_country'!$D137,0,$EB137+EM$1)</f>
        <v>286</v>
      </c>
      <c r="EN137">
        <f ca="1">OFFSET('S1.clean_country'!$D137,0,$EB137+EN$1)</f>
        <v>328</v>
      </c>
      <c r="EO137">
        <f ca="1">OFFSET('S1.clean_country'!$D137,0,$EB137+EO$1)</f>
        <v>328</v>
      </c>
      <c r="EP137">
        <f ca="1">OFFSET('S1.clean_country'!$D137,0,$EB137+EP$1)</f>
        <v>390</v>
      </c>
      <c r="EQ137">
        <f ca="1">OFFSET('S1.clean_country'!$D137,0,$EB137+EQ$1)</f>
        <v>436</v>
      </c>
      <c r="ER137">
        <f ca="1">OFFSET('S1.clean_country'!$D137,0,$EB137+ER$1)</f>
        <v>480</v>
      </c>
      <c r="ES137">
        <f ca="1">OFFSET('S1.clean_country'!$D137,0,$EB137+ES$1)</f>
        <v>528</v>
      </c>
      <c r="ET137">
        <f ca="1">OFFSET('S1.clean_country'!$D137,0,$EB137+ET$1)</f>
        <v>582</v>
      </c>
      <c r="EU137">
        <f ca="1">OFFSET('S1.clean_country'!$D137,0,$EB137+EU$1)</f>
        <v>601</v>
      </c>
      <c r="EV137">
        <f ca="1">OFFSET('S1.clean_country'!$D137,0,$EB137+EV$1)</f>
        <v>601</v>
      </c>
      <c r="EW137">
        <f ca="1">OFFSET('S1.clean_country'!$D137,0,$EB137+EW$1)</f>
        <v>671</v>
      </c>
      <c r="EX137">
        <f ca="1">OFFSET('S1.clean_country'!$D137,0,$EB137+EX$1)</f>
        <v>722</v>
      </c>
      <c r="EY137">
        <f ca="1">OFFSET('S1.clean_country'!$D137,0,$EB137+EY$1)</f>
        <v>756</v>
      </c>
      <c r="EZ137">
        <f ca="1">OFFSET('S1.clean_country'!$D137,0,$EB137+EZ$1)</f>
        <v>835</v>
      </c>
      <c r="FA137">
        <f ca="1">OFFSET('S1.clean_country'!$D137,0,$EB137+FA$1)</f>
        <v>873</v>
      </c>
      <c r="FB137">
        <f ca="1">OFFSET('S1.clean_country'!$D137,0,$EB137+FB$1)</f>
        <v>928</v>
      </c>
      <c r="FC137">
        <f ca="1">OFFSET('S1.clean_country'!$D137,0,$EB137+FC$1)</f>
        <v>928</v>
      </c>
      <c r="FD137">
        <f ca="1">OFFSET('S1.clean_country'!$D137,0,$EB137+FD$1)</f>
        <v>997</v>
      </c>
      <c r="FE137">
        <f ca="1">OFFSET('S1.clean_country'!$D137,0,$EB137+FE$1)</f>
        <v>1054</v>
      </c>
      <c r="FF137">
        <f ca="1">OFFSET('S1.clean_country'!$D137,0,$EB137+FF$1)</f>
        <v>1089</v>
      </c>
      <c r="FG137">
        <f ca="1">OFFSET('S1.clean_country'!$D137,0,$EB137+FG$1)</f>
        <v>1170</v>
      </c>
      <c r="FH137">
        <f ca="1">OFFSET('S1.clean_country'!$D137,0,$EB137+FH$1)</f>
        <v>1219</v>
      </c>
      <c r="FI137">
        <f ca="1">OFFSET('S1.clean_country'!$D137,0,$EB137+FI$1)</f>
        <v>1284</v>
      </c>
      <c r="FJ137">
        <f ca="1">OFFSET('S1.clean_country'!$D137,0,$EB137+FJ$1)</f>
        <v>1284</v>
      </c>
      <c r="FK137">
        <f ca="1">OFFSET('S1.clean_country'!$D137,0,$EB137+FK$1)</f>
        <v>1357</v>
      </c>
      <c r="FL137">
        <f ca="1">OFFSET('S1.clean_country'!$D137,0,$EB137+FL$1)</f>
        <v>1421</v>
      </c>
      <c r="FM137">
        <f ca="1">OFFSET('S1.clean_country'!$D137,0,$EB137+FM$1)</f>
        <v>1455</v>
      </c>
      <c r="FN137">
        <f ca="1">OFFSET('S1.clean_country'!$D137,0,$EB137+FN$1)</f>
        <v>1502</v>
      </c>
      <c r="FO137">
        <f ca="1">OFFSET('S1.clean_country'!$D137,0,$EB137+FO$1)</f>
        <v>1573</v>
      </c>
      <c r="FP137">
        <f ca="1">OFFSET('S1.clean_country'!$D137,0,$EB137+FP$1)</f>
        <v>1594</v>
      </c>
      <c r="FQ137">
        <f ca="1">OFFSET('S1.clean_country'!$D137,0,$EB137+FQ$1)</f>
        <v>1594</v>
      </c>
      <c r="FR137">
        <f ca="1">OFFSET('S1.clean_country'!$D137,0,$EB137+FR$1)</f>
        <v>1594</v>
      </c>
      <c r="FS137">
        <f ca="1">OFFSET('S1.clean_country'!$D137,0,$EB137+FS$1)</f>
        <v>1594</v>
      </c>
      <c r="FT137">
        <f ca="1">OFFSET('S1.clean_country'!$D137,0,$EB137+FT$1)</f>
        <v>1689</v>
      </c>
      <c r="FU137">
        <f ca="1">OFFSET('S1.clean_country'!$D137,0,$EB137+FU$1)</f>
        <v>1711</v>
      </c>
      <c r="FV137">
        <f ca="1">OFFSET('S1.clean_country'!$D137,0,$EB137+FV$1)</f>
        <v>1731</v>
      </c>
      <c r="FW137">
        <f ca="1">OFFSET('S1.clean_country'!$D137,0,$EB137+FW$1)</f>
        <v>0</v>
      </c>
      <c r="FX137" s="5" t="str">
        <f t="shared" ca="1" si="2"/>
        <v/>
      </c>
      <c r="FY137" s="6">
        <v>43964</v>
      </c>
    </row>
    <row r="138" spans="1:181">
      <c r="A138" t="s">
        <v>207</v>
      </c>
      <c r="B138">
        <v>-30.5595</v>
      </c>
      <c r="C138">
        <v>22.9375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B138">
        <v>53</v>
      </c>
      <c r="EC138" t="s">
        <v>207</v>
      </c>
      <c r="ED138">
        <f ca="1">OFFSET('S1.clean_country'!$D138,0,$EB138+ED$1)</f>
        <v>51</v>
      </c>
      <c r="EE138">
        <f ca="1">OFFSET('S1.clean_country'!$D138,0,$EB138+EE$1)</f>
        <v>62</v>
      </c>
      <c r="EF138">
        <f ca="1">OFFSET('S1.clean_country'!$D138,0,$EB138+EF$1)</f>
        <v>62</v>
      </c>
      <c r="EG138">
        <f ca="1">OFFSET('S1.clean_country'!$D138,0,$EB138+EG$1)</f>
        <v>116</v>
      </c>
      <c r="EH138">
        <f ca="1">OFFSET('S1.clean_country'!$D138,0,$EB138+EH$1)</f>
        <v>150</v>
      </c>
      <c r="EI138">
        <f ca="1">OFFSET('S1.clean_country'!$D138,0,$EB138+EI$1)</f>
        <v>202</v>
      </c>
      <c r="EJ138">
        <f ca="1">OFFSET('S1.clean_country'!$D138,0,$EB138+EJ$1)</f>
        <v>240</v>
      </c>
      <c r="EK138">
        <f ca="1">OFFSET('S1.clean_country'!$D138,0,$EB138+EK$1)</f>
        <v>274</v>
      </c>
      <c r="EL138">
        <f ca="1">OFFSET('S1.clean_country'!$D138,0,$EB138+EL$1)</f>
        <v>402</v>
      </c>
      <c r="EM138">
        <f ca="1">OFFSET('S1.clean_country'!$D138,0,$EB138+EM$1)</f>
        <v>554</v>
      </c>
      <c r="EN138">
        <f ca="1">OFFSET('S1.clean_country'!$D138,0,$EB138+EN$1)</f>
        <v>709</v>
      </c>
      <c r="EO138">
        <f ca="1">OFFSET('S1.clean_country'!$D138,0,$EB138+EO$1)</f>
        <v>927</v>
      </c>
      <c r="EP138">
        <f ca="1">OFFSET('S1.clean_country'!$D138,0,$EB138+EP$1)</f>
        <v>1170</v>
      </c>
      <c r="EQ138">
        <f ca="1">OFFSET('S1.clean_country'!$D138,0,$EB138+EQ$1)</f>
        <v>1187</v>
      </c>
      <c r="ER138">
        <f ca="1">OFFSET('S1.clean_country'!$D138,0,$EB138+ER$1)</f>
        <v>1280</v>
      </c>
      <c r="ES138">
        <f ca="1">OFFSET('S1.clean_country'!$D138,0,$EB138+ES$1)</f>
        <v>1326</v>
      </c>
      <c r="ET138">
        <f ca="1">OFFSET('S1.clean_country'!$D138,0,$EB138+ET$1)</f>
        <v>1353</v>
      </c>
      <c r="EU138">
        <f ca="1">OFFSET('S1.clean_country'!$D138,0,$EB138+EU$1)</f>
        <v>1380</v>
      </c>
      <c r="EV138">
        <f ca="1">OFFSET('S1.clean_country'!$D138,0,$EB138+EV$1)</f>
        <v>1462</v>
      </c>
      <c r="EW138">
        <f ca="1">OFFSET('S1.clean_country'!$D138,0,$EB138+EW$1)</f>
        <v>1505</v>
      </c>
      <c r="EX138">
        <f ca="1">OFFSET('S1.clean_country'!$D138,0,$EB138+EX$1)</f>
        <v>1585</v>
      </c>
      <c r="EY138">
        <f ca="1">OFFSET('S1.clean_country'!$D138,0,$EB138+EY$1)</f>
        <v>1655</v>
      </c>
      <c r="EZ138">
        <f ca="1">OFFSET('S1.clean_country'!$D138,0,$EB138+EZ$1)</f>
        <v>1686</v>
      </c>
      <c r="FA138">
        <f ca="1">OFFSET('S1.clean_country'!$D138,0,$EB138+FA$1)</f>
        <v>1749</v>
      </c>
      <c r="FB138">
        <f ca="1">OFFSET('S1.clean_country'!$D138,0,$EB138+FB$1)</f>
        <v>1845</v>
      </c>
      <c r="FC138">
        <f ca="1">OFFSET('S1.clean_country'!$D138,0,$EB138+FC$1)</f>
        <v>1934</v>
      </c>
      <c r="FD138">
        <f ca="1">OFFSET('S1.clean_country'!$D138,0,$EB138+FD$1)</f>
        <v>2003</v>
      </c>
      <c r="FE138">
        <f ca="1">OFFSET('S1.clean_country'!$D138,0,$EB138+FE$1)</f>
        <v>2028</v>
      </c>
      <c r="FF138">
        <f ca="1">OFFSET('S1.clean_country'!$D138,0,$EB138+FF$1)</f>
        <v>2173</v>
      </c>
      <c r="FG138">
        <f ca="1">OFFSET('S1.clean_country'!$D138,0,$EB138+FG$1)</f>
        <v>2272</v>
      </c>
      <c r="FH138">
        <f ca="1">OFFSET('S1.clean_country'!$D138,0,$EB138+FH$1)</f>
        <v>2415</v>
      </c>
      <c r="FI138">
        <f ca="1">OFFSET('S1.clean_country'!$D138,0,$EB138+FI$1)</f>
        <v>2506</v>
      </c>
      <c r="FJ138">
        <f ca="1">OFFSET('S1.clean_country'!$D138,0,$EB138+FJ$1)</f>
        <v>2605</v>
      </c>
      <c r="FK138">
        <f ca="1">OFFSET('S1.clean_country'!$D138,0,$EB138+FK$1)</f>
        <v>2783</v>
      </c>
      <c r="FL138">
        <f ca="1">OFFSET('S1.clean_country'!$D138,0,$EB138+FL$1)</f>
        <v>3034</v>
      </c>
      <c r="FM138">
        <f ca="1">OFFSET('S1.clean_country'!$D138,0,$EB138+FM$1)</f>
        <v>3158</v>
      </c>
      <c r="FN138">
        <f ca="1">OFFSET('S1.clean_country'!$D138,0,$EB138+FN$1)</f>
        <v>3300</v>
      </c>
      <c r="FO138">
        <f ca="1">OFFSET('S1.clean_country'!$D138,0,$EB138+FO$1)</f>
        <v>3465</v>
      </c>
      <c r="FP138">
        <f ca="1">OFFSET('S1.clean_country'!$D138,0,$EB138+FP$1)</f>
        <v>3635</v>
      </c>
      <c r="FQ138">
        <f ca="1">OFFSET('S1.clean_country'!$D138,0,$EB138+FQ$1)</f>
        <v>3953</v>
      </c>
      <c r="FR138">
        <f ca="1">OFFSET('S1.clean_country'!$D138,0,$EB138+FR$1)</f>
        <v>4220</v>
      </c>
      <c r="FS138">
        <f ca="1">OFFSET('S1.clean_country'!$D138,0,$EB138+FS$1)</f>
        <v>4361</v>
      </c>
      <c r="FT138">
        <f ca="1">OFFSET('S1.clean_country'!$D138,0,$EB138+FT$1)</f>
        <v>4546</v>
      </c>
      <c r="FU138">
        <f ca="1">OFFSET('S1.clean_country'!$D138,0,$EB138+FU$1)</f>
        <v>4793</v>
      </c>
      <c r="FV138">
        <f ca="1">OFFSET('S1.clean_country'!$D138,0,$EB138+FV$1)</f>
        <v>4996</v>
      </c>
      <c r="FW138">
        <f ca="1">OFFSET('S1.clean_country'!$D138,0,$EB138+FW$1)</f>
        <v>5350</v>
      </c>
      <c r="FX138" s="5">
        <f t="shared" ca="1" si="2"/>
        <v>0.20992894067162804</v>
      </c>
      <c r="FY138" s="6">
        <v>43935</v>
      </c>
    </row>
    <row r="139" spans="1:181">
      <c r="A139" t="s">
        <v>208</v>
      </c>
      <c r="B139">
        <v>40</v>
      </c>
      <c r="C139">
        <v>-4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B139">
        <v>39</v>
      </c>
      <c r="EC139" t="s">
        <v>208</v>
      </c>
      <c r="ED139">
        <f ca="1">OFFSET('S1.clean_country'!$D139,0,$EB139+ED$1)</f>
        <v>84</v>
      </c>
      <c r="EE139">
        <f ca="1">OFFSET('S1.clean_country'!$D139,0,$EB139+EE$1)</f>
        <v>120</v>
      </c>
      <c r="EF139">
        <f ca="1">OFFSET('S1.clean_country'!$D139,0,$EB139+EF$1)</f>
        <v>165</v>
      </c>
      <c r="EG139">
        <f ca="1">OFFSET('S1.clean_country'!$D139,0,$EB139+EG$1)</f>
        <v>222</v>
      </c>
      <c r="EH139">
        <f ca="1">OFFSET('S1.clean_country'!$D139,0,$EB139+EH$1)</f>
        <v>259</v>
      </c>
      <c r="EI139">
        <f ca="1">OFFSET('S1.clean_country'!$D139,0,$EB139+EI$1)</f>
        <v>400</v>
      </c>
      <c r="EJ139">
        <f ca="1">OFFSET('S1.clean_country'!$D139,0,$EB139+EJ$1)</f>
        <v>500</v>
      </c>
      <c r="EK139">
        <f ca="1">OFFSET('S1.clean_country'!$D139,0,$EB139+EK$1)</f>
        <v>673</v>
      </c>
      <c r="EL139">
        <f ca="1">OFFSET('S1.clean_country'!$D139,0,$EB139+EL$1)</f>
        <v>1073</v>
      </c>
      <c r="EM139">
        <f ca="1">OFFSET('S1.clean_country'!$D139,0,$EB139+EM$1)</f>
        <v>1695</v>
      </c>
      <c r="EN139">
        <f ca="1">OFFSET('S1.clean_country'!$D139,0,$EB139+EN$1)</f>
        <v>2277</v>
      </c>
      <c r="EO139">
        <f ca="1">OFFSET('S1.clean_country'!$D139,0,$EB139+EO$1)</f>
        <v>2277</v>
      </c>
      <c r="EP139">
        <f ca="1">OFFSET('S1.clean_country'!$D139,0,$EB139+EP$1)</f>
        <v>5232</v>
      </c>
      <c r="EQ139">
        <f ca="1">OFFSET('S1.clean_country'!$D139,0,$EB139+EQ$1)</f>
        <v>6391</v>
      </c>
      <c r="ER139">
        <f ca="1">OFFSET('S1.clean_country'!$D139,0,$EB139+ER$1)</f>
        <v>7798</v>
      </c>
      <c r="ES139">
        <f ca="1">OFFSET('S1.clean_country'!$D139,0,$EB139+ES$1)</f>
        <v>9942</v>
      </c>
      <c r="ET139">
        <f ca="1">OFFSET('S1.clean_country'!$D139,0,$EB139+ET$1)</f>
        <v>11748</v>
      </c>
      <c r="EU139">
        <f ca="1">OFFSET('S1.clean_country'!$D139,0,$EB139+EU$1)</f>
        <v>13910</v>
      </c>
      <c r="EV139">
        <f ca="1">OFFSET('S1.clean_country'!$D139,0,$EB139+EV$1)</f>
        <v>17963</v>
      </c>
      <c r="EW139">
        <f ca="1">OFFSET('S1.clean_country'!$D139,0,$EB139+EW$1)</f>
        <v>20410</v>
      </c>
      <c r="EX139">
        <f ca="1">OFFSET('S1.clean_country'!$D139,0,$EB139+EX$1)</f>
        <v>25374</v>
      </c>
      <c r="EY139">
        <f ca="1">OFFSET('S1.clean_country'!$D139,0,$EB139+EY$1)</f>
        <v>28768</v>
      </c>
      <c r="EZ139">
        <f ca="1">OFFSET('S1.clean_country'!$D139,0,$EB139+EZ$1)</f>
        <v>35136</v>
      </c>
      <c r="FA139">
        <f ca="1">OFFSET('S1.clean_country'!$D139,0,$EB139+FA$1)</f>
        <v>39885</v>
      </c>
      <c r="FB139">
        <f ca="1">OFFSET('S1.clean_country'!$D139,0,$EB139+FB$1)</f>
        <v>49515</v>
      </c>
      <c r="FC139">
        <f ca="1">OFFSET('S1.clean_country'!$D139,0,$EB139+FC$1)</f>
        <v>57786</v>
      </c>
      <c r="FD139">
        <f ca="1">OFFSET('S1.clean_country'!$D139,0,$EB139+FD$1)</f>
        <v>65719</v>
      </c>
      <c r="FE139">
        <f ca="1">OFFSET('S1.clean_country'!$D139,0,$EB139+FE$1)</f>
        <v>73235</v>
      </c>
      <c r="FF139">
        <f ca="1">OFFSET('S1.clean_country'!$D139,0,$EB139+FF$1)</f>
        <v>80110</v>
      </c>
      <c r="FG139">
        <f ca="1">OFFSET('S1.clean_country'!$D139,0,$EB139+FG$1)</f>
        <v>87956</v>
      </c>
      <c r="FH139">
        <f ca="1">OFFSET('S1.clean_country'!$D139,0,$EB139+FH$1)</f>
        <v>95923</v>
      </c>
      <c r="FI139">
        <f ca="1">OFFSET('S1.clean_country'!$D139,0,$EB139+FI$1)</f>
        <v>104118</v>
      </c>
      <c r="FJ139">
        <f ca="1">OFFSET('S1.clean_country'!$D139,0,$EB139+FJ$1)</f>
        <v>112065</v>
      </c>
      <c r="FK139">
        <f ca="1">OFFSET('S1.clean_country'!$D139,0,$EB139+FK$1)</f>
        <v>119199</v>
      </c>
      <c r="FL139">
        <f ca="1">OFFSET('S1.clean_country'!$D139,0,$EB139+FL$1)</f>
        <v>126168</v>
      </c>
      <c r="FM139">
        <f ca="1">OFFSET('S1.clean_country'!$D139,0,$EB139+FM$1)</f>
        <v>131646</v>
      </c>
      <c r="FN139">
        <f ca="1">OFFSET('S1.clean_country'!$D139,0,$EB139+FN$1)</f>
        <v>136675</v>
      </c>
      <c r="FO139">
        <f ca="1">OFFSET('S1.clean_country'!$D139,0,$EB139+FO$1)</f>
        <v>141942</v>
      </c>
      <c r="FP139">
        <f ca="1">OFFSET('S1.clean_country'!$D139,0,$EB139+FP$1)</f>
        <v>148220</v>
      </c>
      <c r="FQ139">
        <f ca="1">OFFSET('S1.clean_country'!$D139,0,$EB139+FQ$1)</f>
        <v>153222</v>
      </c>
      <c r="FR139">
        <f ca="1">OFFSET('S1.clean_country'!$D139,0,$EB139+FR$1)</f>
        <v>158273</v>
      </c>
      <c r="FS139">
        <f ca="1">OFFSET('S1.clean_country'!$D139,0,$EB139+FS$1)</f>
        <v>163027</v>
      </c>
      <c r="FT139">
        <f ca="1">OFFSET('S1.clean_country'!$D139,0,$EB139+FT$1)</f>
        <v>166831</v>
      </c>
      <c r="FU139">
        <f ca="1">OFFSET('S1.clean_country'!$D139,0,$EB139+FU$1)</f>
        <v>170099</v>
      </c>
      <c r="FV139">
        <f ca="1">OFFSET('S1.clean_country'!$D139,0,$EB139+FV$1)</f>
        <v>172541</v>
      </c>
      <c r="FW139">
        <f ca="1">OFFSET('S1.clean_country'!$D139,0,$EB139+FW$1)</f>
        <v>177644</v>
      </c>
      <c r="FX139" s="5">
        <f t="shared" ca="1" si="2"/>
        <v>0.3081336400235859</v>
      </c>
      <c r="FY139" s="6">
        <v>43921</v>
      </c>
    </row>
    <row r="140" spans="1:181">
      <c r="A140" t="s">
        <v>209</v>
      </c>
      <c r="B140">
        <v>7</v>
      </c>
      <c r="C140">
        <v>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B140">
        <v>56</v>
      </c>
      <c r="EC140" t="s">
        <v>209</v>
      </c>
      <c r="ED140">
        <f ca="1">OFFSET('S1.clean_country'!$D140,0,$EB140+ED$1)</f>
        <v>51</v>
      </c>
      <c r="EE140">
        <f ca="1">OFFSET('S1.clean_country'!$D140,0,$EB140+EE$1)</f>
        <v>60</v>
      </c>
      <c r="EF140">
        <f ca="1">OFFSET('S1.clean_country'!$D140,0,$EB140+EF$1)</f>
        <v>73</v>
      </c>
      <c r="EG140">
        <f ca="1">OFFSET('S1.clean_country'!$D140,0,$EB140+EG$1)</f>
        <v>77</v>
      </c>
      <c r="EH140">
        <f ca="1">OFFSET('S1.clean_country'!$D140,0,$EB140+EH$1)</f>
        <v>82</v>
      </c>
      <c r="EI140">
        <f ca="1">OFFSET('S1.clean_country'!$D140,0,$EB140+EI$1)</f>
        <v>97</v>
      </c>
      <c r="EJ140">
        <f ca="1">OFFSET('S1.clean_country'!$D140,0,$EB140+EJ$1)</f>
        <v>102</v>
      </c>
      <c r="EK140">
        <f ca="1">OFFSET('S1.clean_country'!$D140,0,$EB140+EK$1)</f>
        <v>102</v>
      </c>
      <c r="EL140">
        <f ca="1">OFFSET('S1.clean_country'!$D140,0,$EB140+EL$1)</f>
        <v>106</v>
      </c>
      <c r="EM140">
        <f ca="1">OFFSET('S1.clean_country'!$D140,0,$EB140+EM$1)</f>
        <v>106</v>
      </c>
      <c r="EN140">
        <f ca="1">OFFSET('S1.clean_country'!$D140,0,$EB140+EN$1)</f>
        <v>113</v>
      </c>
      <c r="EO140">
        <f ca="1">OFFSET('S1.clean_country'!$D140,0,$EB140+EO$1)</f>
        <v>117</v>
      </c>
      <c r="EP140">
        <f ca="1">OFFSET('S1.clean_country'!$D140,0,$EB140+EP$1)</f>
        <v>122</v>
      </c>
      <c r="EQ140">
        <f ca="1">OFFSET('S1.clean_country'!$D140,0,$EB140+EQ$1)</f>
        <v>143</v>
      </c>
      <c r="ER140">
        <f ca="1">OFFSET('S1.clean_country'!$D140,0,$EB140+ER$1)</f>
        <v>146</v>
      </c>
      <c r="ES140">
        <f ca="1">OFFSET('S1.clean_country'!$D140,0,$EB140+ES$1)</f>
        <v>151</v>
      </c>
      <c r="ET140">
        <f ca="1">OFFSET('S1.clean_country'!$D140,0,$EB140+ET$1)</f>
        <v>159</v>
      </c>
      <c r="EU140">
        <f ca="1">OFFSET('S1.clean_country'!$D140,0,$EB140+EU$1)</f>
        <v>166</v>
      </c>
      <c r="EV140">
        <f ca="1">OFFSET('S1.clean_country'!$D140,0,$EB140+EV$1)</f>
        <v>176</v>
      </c>
      <c r="EW140">
        <f ca="1">OFFSET('S1.clean_country'!$D140,0,$EB140+EW$1)</f>
        <v>178</v>
      </c>
      <c r="EX140">
        <f ca="1">OFFSET('S1.clean_country'!$D140,0,$EB140+EX$1)</f>
        <v>185</v>
      </c>
      <c r="EY140">
        <f ca="1">OFFSET('S1.clean_country'!$D140,0,$EB140+EY$1)</f>
        <v>189</v>
      </c>
      <c r="EZ140">
        <f ca="1">OFFSET('S1.clean_country'!$D140,0,$EB140+EZ$1)</f>
        <v>190</v>
      </c>
      <c r="FA140">
        <f ca="1">OFFSET('S1.clean_country'!$D140,0,$EB140+FA$1)</f>
        <v>190</v>
      </c>
      <c r="FB140">
        <f ca="1">OFFSET('S1.clean_country'!$D140,0,$EB140+FB$1)</f>
        <v>198</v>
      </c>
      <c r="FC140">
        <f ca="1">OFFSET('S1.clean_country'!$D140,0,$EB140+FC$1)</f>
        <v>210</v>
      </c>
      <c r="FD140">
        <f ca="1">OFFSET('S1.clean_country'!$D140,0,$EB140+FD$1)</f>
        <v>217</v>
      </c>
      <c r="FE140">
        <f ca="1">OFFSET('S1.clean_country'!$D140,0,$EB140+FE$1)</f>
        <v>233</v>
      </c>
      <c r="FF140">
        <f ca="1">OFFSET('S1.clean_country'!$D140,0,$EB140+FF$1)</f>
        <v>238</v>
      </c>
      <c r="FG140">
        <f ca="1">OFFSET('S1.clean_country'!$D140,0,$EB140+FG$1)</f>
        <v>238</v>
      </c>
      <c r="FH140">
        <f ca="1">OFFSET('S1.clean_country'!$D140,0,$EB140+FH$1)</f>
        <v>244</v>
      </c>
      <c r="FI140">
        <f ca="1">OFFSET('S1.clean_country'!$D140,0,$EB140+FI$1)</f>
        <v>254</v>
      </c>
      <c r="FJ140">
        <f ca="1">OFFSET('S1.clean_country'!$D140,0,$EB140+FJ$1)</f>
        <v>271</v>
      </c>
      <c r="FK140">
        <f ca="1">OFFSET('S1.clean_country'!$D140,0,$EB140+FK$1)</f>
        <v>304</v>
      </c>
      <c r="FL140">
        <f ca="1">OFFSET('S1.clean_country'!$D140,0,$EB140+FL$1)</f>
        <v>310</v>
      </c>
      <c r="FM140">
        <f ca="1">OFFSET('S1.clean_country'!$D140,0,$EB140+FM$1)</f>
        <v>330</v>
      </c>
      <c r="FN140">
        <f ca="1">OFFSET('S1.clean_country'!$D140,0,$EB140+FN$1)</f>
        <v>368</v>
      </c>
      <c r="FO140">
        <f ca="1">OFFSET('S1.clean_country'!$D140,0,$EB140+FO$1)</f>
        <v>420</v>
      </c>
      <c r="FP140">
        <f ca="1">OFFSET('S1.clean_country'!$D140,0,$EB140+FP$1)</f>
        <v>460</v>
      </c>
      <c r="FQ140">
        <f ca="1">OFFSET('S1.clean_country'!$D140,0,$EB140+FQ$1)</f>
        <v>523</v>
      </c>
      <c r="FR140">
        <f ca="1">OFFSET('S1.clean_country'!$D140,0,$EB140+FR$1)</f>
        <v>588</v>
      </c>
      <c r="FS140">
        <f ca="1">OFFSET('S1.clean_country'!$D140,0,$EB140+FS$1)</f>
        <v>619</v>
      </c>
      <c r="FT140">
        <f ca="1">OFFSET('S1.clean_country'!$D140,0,$EB140+FT$1)</f>
        <v>649</v>
      </c>
      <c r="FU140">
        <f ca="1">OFFSET('S1.clean_country'!$D140,0,$EB140+FU$1)</f>
        <v>663</v>
      </c>
      <c r="FV140">
        <f ca="1">OFFSET('S1.clean_country'!$D140,0,$EB140+FV$1)</f>
        <v>690</v>
      </c>
      <c r="FW140">
        <f ca="1">OFFSET('S1.clean_country'!$D140,0,$EB140+FW$1)</f>
        <v>705</v>
      </c>
      <c r="FX140" s="5">
        <f t="shared" ca="1" si="2"/>
        <v>0.15496385862984474</v>
      </c>
      <c r="FY140" s="6">
        <v>43938</v>
      </c>
    </row>
    <row r="141" spans="1:181">
      <c r="A141" t="s">
        <v>210</v>
      </c>
      <c r="B141">
        <v>12.8628</v>
      </c>
      <c r="C141">
        <v>30.217600000000001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B141">
        <v>87</v>
      </c>
      <c r="EC141" t="s">
        <v>210</v>
      </c>
      <c r="ED141">
        <f ca="1">OFFSET('S1.clean_country'!$D141,0,$EB141+ED$1)</f>
        <v>66</v>
      </c>
      <c r="EE141">
        <f ca="1">OFFSET('S1.clean_country'!$D141,0,$EB141+EE$1)</f>
        <v>66</v>
      </c>
      <c r="EF141">
        <f ca="1">OFFSET('S1.clean_country'!$D141,0,$EB141+EF$1)</f>
        <v>107</v>
      </c>
      <c r="EG141">
        <f ca="1">OFFSET('S1.clean_country'!$D141,0,$EB141+EG$1)</f>
        <v>107</v>
      </c>
      <c r="EH141">
        <f ca="1">OFFSET('S1.clean_country'!$D141,0,$EB141+EH$1)</f>
        <v>140</v>
      </c>
      <c r="EI141">
        <f ca="1">OFFSET('S1.clean_country'!$D141,0,$EB141+EI$1)</f>
        <v>174</v>
      </c>
      <c r="EJ141">
        <f ca="1">OFFSET('S1.clean_country'!$D141,0,$EB141+EJ$1)</f>
        <v>174</v>
      </c>
      <c r="EK141">
        <f ca="1">OFFSET('S1.clean_country'!$D141,0,$EB141+EK$1)</f>
        <v>213</v>
      </c>
      <c r="EL141">
        <f ca="1">OFFSET('S1.clean_country'!$D141,0,$EB141+EL$1)</f>
        <v>237</v>
      </c>
      <c r="EM141">
        <f ca="1">OFFSET('S1.clean_country'!$D141,0,$EB141+EM$1)</f>
        <v>275</v>
      </c>
      <c r="EN141">
        <f ca="1">OFFSET('S1.clean_country'!$D141,0,$EB141+EN$1)</f>
        <v>318</v>
      </c>
      <c r="EO141">
        <f ca="1">OFFSET('S1.clean_country'!$D141,0,$EB141+EO$1)</f>
        <v>375</v>
      </c>
      <c r="EP141">
        <f ca="1">OFFSET('S1.clean_country'!$D141,0,$EB141+EP$1)</f>
        <v>442</v>
      </c>
      <c r="EQ141">
        <f ca="1">OFFSET('S1.clean_country'!$D141,0,$EB141+EQ$1)</f>
        <v>533</v>
      </c>
      <c r="ER141">
        <f ca="1">OFFSET('S1.clean_country'!$D141,0,$EB141+ER$1)</f>
        <v>592</v>
      </c>
      <c r="ES141">
        <f ca="1">OFFSET('S1.clean_country'!$D141,0,$EB141+ES$1)</f>
        <v>592</v>
      </c>
      <c r="ET141">
        <f ca="1">OFFSET('S1.clean_country'!$D141,0,$EB141+ET$1)</f>
        <v>678</v>
      </c>
      <c r="EU141">
        <f ca="1">OFFSET('S1.clean_country'!$D141,0,$EB141+EU$1)</f>
        <v>778</v>
      </c>
      <c r="EV141">
        <f ca="1">OFFSET('S1.clean_country'!$D141,0,$EB141+EV$1)</f>
        <v>852</v>
      </c>
      <c r="EW141">
        <f ca="1">OFFSET('S1.clean_country'!$D141,0,$EB141+EW$1)</f>
        <v>930</v>
      </c>
      <c r="EX141">
        <f ca="1">OFFSET('S1.clean_country'!$D141,0,$EB141+EX$1)</f>
        <v>1111</v>
      </c>
      <c r="EY141">
        <f ca="1">OFFSET('S1.clean_country'!$D141,0,$EB141+EY$1)</f>
        <v>1164</v>
      </c>
      <c r="EZ141">
        <f ca="1">OFFSET('S1.clean_country'!$D141,0,$EB141+EZ$1)</f>
        <v>1365</v>
      </c>
      <c r="FA141">
        <f ca="1">OFFSET('S1.clean_country'!$D141,0,$EB141+FA$1)</f>
        <v>1526</v>
      </c>
      <c r="FB141">
        <f ca="1">OFFSET('S1.clean_country'!$D141,0,$EB141+FB$1)</f>
        <v>1661</v>
      </c>
      <c r="FC141">
        <f ca="1">OFFSET('S1.clean_country'!$D141,0,$EB141+FC$1)</f>
        <v>1818</v>
      </c>
      <c r="FD141">
        <f ca="1">OFFSET('S1.clean_country'!$D141,0,$EB141+FD$1)</f>
        <v>1818</v>
      </c>
      <c r="FE141">
        <f ca="1">OFFSET('S1.clean_country'!$D141,0,$EB141+FE$1)</f>
        <v>1964</v>
      </c>
      <c r="FF141">
        <f ca="1">OFFSET('S1.clean_country'!$D141,0,$EB141+FF$1)</f>
        <v>2289</v>
      </c>
      <c r="FG141">
        <f ca="1">OFFSET('S1.clean_country'!$D141,0,$EB141+FG$1)</f>
        <v>2289</v>
      </c>
      <c r="FH141">
        <f ca="1">OFFSET('S1.clean_country'!$D141,0,$EB141+FH$1)</f>
        <v>2591</v>
      </c>
      <c r="FI141">
        <f ca="1">OFFSET('S1.clean_country'!$D141,0,$EB141+FI$1)</f>
        <v>2728</v>
      </c>
      <c r="FJ141">
        <f ca="1">OFFSET('S1.clean_country'!$D141,0,$EB141+FJ$1)</f>
        <v>2728</v>
      </c>
      <c r="FK141">
        <f ca="1">OFFSET('S1.clean_country'!$D141,0,$EB141+FK$1)</f>
        <v>3138</v>
      </c>
      <c r="FL141">
        <f ca="1">OFFSET('S1.clean_country'!$D141,0,$EB141+FL$1)</f>
        <v>3378</v>
      </c>
      <c r="FM141">
        <f ca="1">OFFSET('S1.clean_country'!$D141,0,$EB141+FM$1)</f>
        <v>3628</v>
      </c>
      <c r="FN141">
        <f ca="1">OFFSET('S1.clean_country'!$D141,0,$EB141+FN$1)</f>
        <v>3820</v>
      </c>
      <c r="FO141">
        <f ca="1">OFFSET('S1.clean_country'!$D141,0,$EB141+FO$1)</f>
        <v>3976</v>
      </c>
      <c r="FP141">
        <f ca="1">OFFSET('S1.clean_country'!$D141,0,$EB141+FP$1)</f>
        <v>3976</v>
      </c>
      <c r="FQ141">
        <f ca="1">OFFSET('S1.clean_country'!$D141,0,$EB141+FQ$1)</f>
        <v>4346</v>
      </c>
      <c r="FR141">
        <f ca="1">OFFSET('S1.clean_country'!$D141,0,$EB141+FR$1)</f>
        <v>0</v>
      </c>
      <c r="FS141">
        <f ca="1">OFFSET('S1.clean_country'!$D141,0,$EB141+FS$1)</f>
        <v>0</v>
      </c>
      <c r="FT141">
        <f ca="1">OFFSET('S1.clean_country'!$D141,0,$EB141+FT$1)</f>
        <v>0</v>
      </c>
      <c r="FU141">
        <f ca="1">OFFSET('S1.clean_country'!$D141,0,$EB141+FU$1)</f>
        <v>0</v>
      </c>
      <c r="FV141">
        <f ca="1">OFFSET('S1.clean_country'!$D141,0,$EB141+FV$1)</f>
        <v>0</v>
      </c>
      <c r="FW141">
        <f ca="1">OFFSET('S1.clean_country'!$D141,0,$EB141+FW$1)</f>
        <v>0</v>
      </c>
      <c r="FX141" s="5" t="str">
        <f t="shared" ca="1" si="2"/>
        <v/>
      </c>
      <c r="FY141" s="6">
        <v>43969</v>
      </c>
    </row>
    <row r="142" spans="1:181">
      <c r="A142" t="s">
        <v>211</v>
      </c>
      <c r="B142">
        <v>3.9192999999999998</v>
      </c>
      <c r="C142">
        <v>-56.027799999999999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B142">
        <v>127</v>
      </c>
      <c r="EC142" t="s">
        <v>211</v>
      </c>
      <c r="ED142">
        <f ca="1">OFFSET('S1.clean_country'!$D142,0,$EB142+ED$1)</f>
        <v>0</v>
      </c>
      <c r="EE142">
        <f ca="1">OFFSET('S1.clean_country'!$D142,0,$EB142+EE$1)</f>
        <v>0</v>
      </c>
      <c r="EF142">
        <f ca="1">OFFSET('S1.clean_country'!$D142,0,$EB142+EF$1)</f>
        <v>0</v>
      </c>
      <c r="EG142">
        <f ca="1">OFFSET('S1.clean_country'!$D142,0,$EB142+EG$1)</f>
        <v>0</v>
      </c>
      <c r="EH142">
        <f ca="1">OFFSET('S1.clean_country'!$D142,0,$EB142+EH$1)</f>
        <v>0</v>
      </c>
      <c r="EI142">
        <f ca="1">OFFSET('S1.clean_country'!$D142,0,$EB142+EI$1)</f>
        <v>0</v>
      </c>
      <c r="EJ142">
        <f ca="1">OFFSET('S1.clean_country'!$D142,0,$EB142+EJ$1)</f>
        <v>0</v>
      </c>
      <c r="EK142">
        <f ca="1">OFFSET('S1.clean_country'!$D142,0,$EB142+EK$1)</f>
        <v>0</v>
      </c>
      <c r="EL142">
        <f ca="1">OFFSET('S1.clean_country'!$D142,0,$EB142+EL$1)</f>
        <v>0</v>
      </c>
      <c r="EM142">
        <f ca="1">OFFSET('S1.clean_country'!$D142,0,$EB142+EM$1)</f>
        <v>0</v>
      </c>
      <c r="EN142">
        <f ca="1">OFFSET('S1.clean_country'!$D142,0,$EB142+EN$1)</f>
        <v>0</v>
      </c>
      <c r="EO142">
        <f ca="1">OFFSET('S1.clean_country'!$D142,0,$EB142+EO$1)</f>
        <v>0</v>
      </c>
      <c r="EP142">
        <f ca="1">OFFSET('S1.clean_country'!$D142,0,$EB142+EP$1)</f>
        <v>0</v>
      </c>
      <c r="EQ142">
        <f ca="1">OFFSET('S1.clean_country'!$D142,0,$EB142+EQ$1)</f>
        <v>0</v>
      </c>
      <c r="ER142">
        <f ca="1">OFFSET('S1.clean_country'!$D142,0,$EB142+ER$1)</f>
        <v>0</v>
      </c>
      <c r="ES142">
        <f ca="1">OFFSET('S1.clean_country'!$D142,0,$EB142+ES$1)</f>
        <v>0</v>
      </c>
      <c r="ET142">
        <f ca="1">OFFSET('S1.clean_country'!$D142,0,$EB142+ET$1)</f>
        <v>0</v>
      </c>
      <c r="EU142">
        <f ca="1">OFFSET('S1.clean_country'!$D142,0,$EB142+EU$1)</f>
        <v>0</v>
      </c>
      <c r="EV142">
        <f ca="1">OFFSET('S1.clean_country'!$D142,0,$EB142+EV$1)</f>
        <v>0</v>
      </c>
      <c r="EW142">
        <f ca="1">OFFSET('S1.clean_country'!$D142,0,$EB142+EW$1)</f>
        <v>0</v>
      </c>
      <c r="EX142">
        <f ca="1">OFFSET('S1.clean_country'!$D142,0,$EB142+EX$1)</f>
        <v>0</v>
      </c>
      <c r="EY142">
        <f ca="1">OFFSET('S1.clean_country'!$D142,0,$EB142+EY$1)</f>
        <v>0</v>
      </c>
      <c r="EZ142">
        <f ca="1">OFFSET('S1.clean_country'!$D142,0,$EB142+EZ$1)</f>
        <v>0</v>
      </c>
      <c r="FA142">
        <f ca="1">OFFSET('S1.clean_country'!$D142,0,$EB142+FA$1)</f>
        <v>0</v>
      </c>
      <c r="FB142">
        <f ca="1">OFFSET('S1.clean_country'!$D142,0,$EB142+FB$1)</f>
        <v>0</v>
      </c>
      <c r="FC142">
        <f ca="1">OFFSET('S1.clean_country'!$D142,0,$EB142+FC$1)</f>
        <v>0</v>
      </c>
      <c r="FD142">
        <f ca="1">OFFSET('S1.clean_country'!$D142,0,$EB142+FD$1)</f>
        <v>0</v>
      </c>
      <c r="FE142">
        <f ca="1">OFFSET('S1.clean_country'!$D142,0,$EB142+FE$1)</f>
        <v>0</v>
      </c>
      <c r="FF142">
        <f ca="1">OFFSET('S1.clean_country'!$D142,0,$EB142+FF$1)</f>
        <v>0</v>
      </c>
      <c r="FG142">
        <f ca="1">OFFSET('S1.clean_country'!$D142,0,$EB142+FG$1)</f>
        <v>0</v>
      </c>
      <c r="FH142">
        <f ca="1">OFFSET('S1.clean_country'!$D142,0,$EB142+FH$1)</f>
        <v>0</v>
      </c>
      <c r="FI142">
        <f ca="1">OFFSET('S1.clean_country'!$D142,0,$EB142+FI$1)</f>
        <v>0</v>
      </c>
      <c r="FJ142">
        <f ca="1">OFFSET('S1.clean_country'!$D142,0,$EB142+FJ$1)</f>
        <v>0</v>
      </c>
      <c r="FK142">
        <f ca="1">OFFSET('S1.clean_country'!$D142,0,$EB142+FK$1)</f>
        <v>0</v>
      </c>
      <c r="FL142">
        <f ca="1">OFFSET('S1.clean_country'!$D142,0,$EB142+FL$1)</f>
        <v>0</v>
      </c>
      <c r="FM142">
        <f ca="1">OFFSET('S1.clean_country'!$D142,0,$EB142+FM$1)</f>
        <v>0</v>
      </c>
      <c r="FN142">
        <f ca="1">OFFSET('S1.clean_country'!$D142,0,$EB142+FN$1)</f>
        <v>0</v>
      </c>
      <c r="FO142">
        <f ca="1">OFFSET('S1.clean_country'!$D142,0,$EB142+FO$1)</f>
        <v>0</v>
      </c>
      <c r="FP142">
        <f ca="1">OFFSET('S1.clean_country'!$D142,0,$EB142+FP$1)</f>
        <v>0</v>
      </c>
      <c r="FQ142">
        <f ca="1">OFFSET('S1.clean_country'!$D142,0,$EB142+FQ$1)</f>
        <v>0</v>
      </c>
      <c r="FR142">
        <f ca="1">OFFSET('S1.clean_country'!$D142,0,$EB142+FR$1)</f>
        <v>0</v>
      </c>
      <c r="FS142">
        <f ca="1">OFFSET('S1.clean_country'!$D142,0,$EB142+FS$1)</f>
        <v>0</v>
      </c>
      <c r="FT142">
        <f ca="1">OFFSET('S1.clean_country'!$D142,0,$EB142+FT$1)</f>
        <v>0</v>
      </c>
      <c r="FU142">
        <f ca="1">OFFSET('S1.clean_country'!$D142,0,$EB142+FU$1)</f>
        <v>0</v>
      </c>
      <c r="FV142">
        <f ca="1">OFFSET('S1.clean_country'!$D142,0,$EB142+FV$1)</f>
        <v>0</v>
      </c>
      <c r="FW142">
        <f ca="1">OFFSET('S1.clean_country'!$D142,0,$EB142+FW$1)</f>
        <v>0</v>
      </c>
      <c r="FX142" s="5" t="str">
        <f t="shared" ca="1" si="2"/>
        <v/>
      </c>
      <c r="FY142" s="6">
        <v>0</v>
      </c>
    </row>
    <row r="143" spans="1:181">
      <c r="A143" t="s">
        <v>212</v>
      </c>
      <c r="B143">
        <v>63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B143">
        <v>43</v>
      </c>
      <c r="EC143" t="s">
        <v>212</v>
      </c>
      <c r="ED143">
        <f ca="1">OFFSET('S1.clean_country'!$D143,0,$EB143+ED$1)</f>
        <v>94</v>
      </c>
      <c r="EE143">
        <f ca="1">OFFSET('S1.clean_country'!$D143,0,$EB143+EE$1)</f>
        <v>101</v>
      </c>
      <c r="EF143">
        <f ca="1">OFFSET('S1.clean_country'!$D143,0,$EB143+EF$1)</f>
        <v>161</v>
      </c>
      <c r="EG143">
        <f ca="1">OFFSET('S1.clean_country'!$D143,0,$EB143+EG$1)</f>
        <v>203</v>
      </c>
      <c r="EH143">
        <f ca="1">OFFSET('S1.clean_country'!$D143,0,$EB143+EH$1)</f>
        <v>248</v>
      </c>
      <c r="EI143">
        <f ca="1">OFFSET('S1.clean_country'!$D143,0,$EB143+EI$1)</f>
        <v>355</v>
      </c>
      <c r="EJ143">
        <f ca="1">OFFSET('S1.clean_country'!$D143,0,$EB143+EJ$1)</f>
        <v>500</v>
      </c>
      <c r="EK143">
        <f ca="1">OFFSET('S1.clean_country'!$D143,0,$EB143+EK$1)</f>
        <v>599</v>
      </c>
      <c r="EL143">
        <f ca="1">OFFSET('S1.clean_country'!$D143,0,$EB143+EL$1)</f>
        <v>814</v>
      </c>
      <c r="EM143">
        <f ca="1">OFFSET('S1.clean_country'!$D143,0,$EB143+EM$1)</f>
        <v>961</v>
      </c>
      <c r="EN143">
        <f ca="1">OFFSET('S1.clean_country'!$D143,0,$EB143+EN$1)</f>
        <v>1022</v>
      </c>
      <c r="EO143">
        <f ca="1">OFFSET('S1.clean_country'!$D143,0,$EB143+EO$1)</f>
        <v>1103</v>
      </c>
      <c r="EP143">
        <f ca="1">OFFSET('S1.clean_country'!$D143,0,$EB143+EP$1)</f>
        <v>1190</v>
      </c>
      <c r="EQ143">
        <f ca="1">OFFSET('S1.clean_country'!$D143,0,$EB143+EQ$1)</f>
        <v>1279</v>
      </c>
      <c r="ER143">
        <f ca="1">OFFSET('S1.clean_country'!$D143,0,$EB143+ER$1)</f>
        <v>1439</v>
      </c>
      <c r="ES143">
        <f ca="1">OFFSET('S1.clean_country'!$D143,0,$EB143+ES$1)</f>
        <v>1639</v>
      </c>
      <c r="ET143">
        <f ca="1">OFFSET('S1.clean_country'!$D143,0,$EB143+ET$1)</f>
        <v>1763</v>
      </c>
      <c r="EU143">
        <f ca="1">OFFSET('S1.clean_country'!$D143,0,$EB143+EU$1)</f>
        <v>1934</v>
      </c>
      <c r="EV143">
        <f ca="1">OFFSET('S1.clean_country'!$D143,0,$EB143+EV$1)</f>
        <v>2046</v>
      </c>
      <c r="EW143">
        <f ca="1">OFFSET('S1.clean_country'!$D143,0,$EB143+EW$1)</f>
        <v>2286</v>
      </c>
      <c r="EX143">
        <f ca="1">OFFSET('S1.clean_country'!$D143,0,$EB143+EX$1)</f>
        <v>2526</v>
      </c>
      <c r="EY143">
        <f ca="1">OFFSET('S1.clean_country'!$D143,0,$EB143+EY$1)</f>
        <v>2840</v>
      </c>
      <c r="EZ143">
        <f ca="1">OFFSET('S1.clean_country'!$D143,0,$EB143+EZ$1)</f>
        <v>3069</v>
      </c>
      <c r="FA143">
        <f ca="1">OFFSET('S1.clean_country'!$D143,0,$EB143+FA$1)</f>
        <v>3447</v>
      </c>
      <c r="FB143">
        <f ca="1">OFFSET('S1.clean_country'!$D143,0,$EB143+FB$1)</f>
        <v>3700</v>
      </c>
      <c r="FC143">
        <f ca="1">OFFSET('S1.clean_country'!$D143,0,$EB143+FC$1)</f>
        <v>4028</v>
      </c>
      <c r="FD143">
        <f ca="1">OFFSET('S1.clean_country'!$D143,0,$EB143+FD$1)</f>
        <v>4435</v>
      </c>
      <c r="FE143">
        <f ca="1">OFFSET('S1.clean_country'!$D143,0,$EB143+FE$1)</f>
        <v>4947</v>
      </c>
      <c r="FF143">
        <f ca="1">OFFSET('S1.clean_country'!$D143,0,$EB143+FF$1)</f>
        <v>5568</v>
      </c>
      <c r="FG143">
        <f ca="1">OFFSET('S1.clean_country'!$D143,0,$EB143+FG$1)</f>
        <v>6131</v>
      </c>
      <c r="FH143">
        <f ca="1">OFFSET('S1.clean_country'!$D143,0,$EB143+FH$1)</f>
        <v>6443</v>
      </c>
      <c r="FI143">
        <f ca="1">OFFSET('S1.clean_country'!$D143,0,$EB143+FI$1)</f>
        <v>6830</v>
      </c>
      <c r="FJ143">
        <f ca="1">OFFSET('S1.clean_country'!$D143,0,$EB143+FJ$1)</f>
        <v>7206</v>
      </c>
      <c r="FK143">
        <f ca="1">OFFSET('S1.clean_country'!$D143,0,$EB143+FK$1)</f>
        <v>7693</v>
      </c>
      <c r="FL143">
        <f ca="1">OFFSET('S1.clean_country'!$D143,0,$EB143+FL$1)</f>
        <v>8419</v>
      </c>
      <c r="FM143">
        <f ca="1">OFFSET('S1.clean_country'!$D143,0,$EB143+FM$1)</f>
        <v>9141</v>
      </c>
      <c r="FN143">
        <f ca="1">OFFSET('S1.clean_country'!$D143,0,$EB143+FN$1)</f>
        <v>9685</v>
      </c>
      <c r="FO143">
        <f ca="1">OFFSET('S1.clean_country'!$D143,0,$EB143+FO$1)</f>
        <v>10151</v>
      </c>
      <c r="FP143">
        <f ca="1">OFFSET('S1.clean_country'!$D143,0,$EB143+FP$1)</f>
        <v>10483</v>
      </c>
      <c r="FQ143">
        <f ca="1">OFFSET('S1.clean_country'!$D143,0,$EB143+FQ$1)</f>
        <v>10948</v>
      </c>
      <c r="FR143">
        <f ca="1">OFFSET('S1.clean_country'!$D143,0,$EB143+FR$1)</f>
        <v>11445</v>
      </c>
      <c r="FS143">
        <f ca="1">OFFSET('S1.clean_country'!$D143,0,$EB143+FS$1)</f>
        <v>11927</v>
      </c>
      <c r="FT143">
        <f ca="1">OFFSET('S1.clean_country'!$D143,0,$EB143+FT$1)</f>
        <v>12540</v>
      </c>
      <c r="FU143">
        <f ca="1">OFFSET('S1.clean_country'!$D143,0,$EB143+FU$1)</f>
        <v>13216</v>
      </c>
      <c r="FV143">
        <f ca="1">OFFSET('S1.clean_country'!$D143,0,$EB143+FV$1)</f>
        <v>13822</v>
      </c>
      <c r="FW143">
        <f ca="1">OFFSET('S1.clean_country'!$D143,0,$EB143+FW$1)</f>
        <v>14385</v>
      </c>
      <c r="FX143" s="5">
        <f t="shared" ca="1" si="2"/>
        <v>0.23690038548776737</v>
      </c>
      <c r="FY143" s="6">
        <v>43925</v>
      </c>
    </row>
    <row r="144" spans="1:181">
      <c r="A144" t="s">
        <v>213</v>
      </c>
      <c r="B144">
        <v>46.818199999999997</v>
      </c>
      <c r="C144">
        <v>8.2274999999999991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B144">
        <v>41</v>
      </c>
      <c r="EC144" t="s">
        <v>213</v>
      </c>
      <c r="ED144">
        <f ca="1">OFFSET('S1.clean_country'!$D144,0,$EB144+ED$1)</f>
        <v>56</v>
      </c>
      <c r="EE144">
        <f ca="1">OFFSET('S1.clean_country'!$D144,0,$EB144+EE$1)</f>
        <v>90</v>
      </c>
      <c r="EF144">
        <f ca="1">OFFSET('S1.clean_country'!$D144,0,$EB144+EF$1)</f>
        <v>114</v>
      </c>
      <c r="EG144">
        <f ca="1">OFFSET('S1.clean_country'!$D144,0,$EB144+EG$1)</f>
        <v>214</v>
      </c>
      <c r="EH144">
        <f ca="1">OFFSET('S1.clean_country'!$D144,0,$EB144+EH$1)</f>
        <v>268</v>
      </c>
      <c r="EI144">
        <f ca="1">OFFSET('S1.clean_country'!$D144,0,$EB144+EI$1)</f>
        <v>337</v>
      </c>
      <c r="EJ144">
        <f ca="1">OFFSET('S1.clean_country'!$D144,0,$EB144+EJ$1)</f>
        <v>374</v>
      </c>
      <c r="EK144">
        <f ca="1">OFFSET('S1.clean_country'!$D144,0,$EB144+EK$1)</f>
        <v>491</v>
      </c>
      <c r="EL144">
        <f ca="1">OFFSET('S1.clean_country'!$D144,0,$EB144+EL$1)</f>
        <v>652</v>
      </c>
      <c r="EM144">
        <f ca="1">OFFSET('S1.clean_country'!$D144,0,$EB144+EM$1)</f>
        <v>652</v>
      </c>
      <c r="EN144">
        <f ca="1">OFFSET('S1.clean_country'!$D144,0,$EB144+EN$1)</f>
        <v>1139</v>
      </c>
      <c r="EO144">
        <f ca="1">OFFSET('S1.clean_country'!$D144,0,$EB144+EO$1)</f>
        <v>1359</v>
      </c>
      <c r="EP144">
        <f ca="1">OFFSET('S1.clean_country'!$D144,0,$EB144+EP$1)</f>
        <v>2200</v>
      </c>
      <c r="EQ144">
        <f ca="1">OFFSET('S1.clean_country'!$D144,0,$EB144+EQ$1)</f>
        <v>2200</v>
      </c>
      <c r="ER144">
        <f ca="1">OFFSET('S1.clean_country'!$D144,0,$EB144+ER$1)</f>
        <v>2700</v>
      </c>
      <c r="ES144">
        <f ca="1">OFFSET('S1.clean_country'!$D144,0,$EB144+ES$1)</f>
        <v>3028</v>
      </c>
      <c r="ET144">
        <f ca="1">OFFSET('S1.clean_country'!$D144,0,$EB144+ET$1)</f>
        <v>4075</v>
      </c>
      <c r="EU144">
        <f ca="1">OFFSET('S1.clean_country'!$D144,0,$EB144+EU$1)</f>
        <v>5294</v>
      </c>
      <c r="EV144">
        <f ca="1">OFFSET('S1.clean_country'!$D144,0,$EB144+EV$1)</f>
        <v>6575</v>
      </c>
      <c r="EW144">
        <f ca="1">OFFSET('S1.clean_country'!$D144,0,$EB144+EW$1)</f>
        <v>7474</v>
      </c>
      <c r="EX144">
        <f ca="1">OFFSET('S1.clean_country'!$D144,0,$EB144+EX$1)</f>
        <v>8795</v>
      </c>
      <c r="EY144">
        <f ca="1">OFFSET('S1.clean_country'!$D144,0,$EB144+EY$1)</f>
        <v>9877</v>
      </c>
      <c r="EZ144">
        <f ca="1">OFFSET('S1.clean_country'!$D144,0,$EB144+EZ$1)</f>
        <v>10897</v>
      </c>
      <c r="FA144">
        <f ca="1">OFFSET('S1.clean_country'!$D144,0,$EB144+FA$1)</f>
        <v>11811</v>
      </c>
      <c r="FB144">
        <f ca="1">OFFSET('S1.clean_country'!$D144,0,$EB144+FB$1)</f>
        <v>12928</v>
      </c>
      <c r="FC144">
        <f ca="1">OFFSET('S1.clean_country'!$D144,0,$EB144+FC$1)</f>
        <v>14076</v>
      </c>
      <c r="FD144">
        <f ca="1">OFFSET('S1.clean_country'!$D144,0,$EB144+FD$1)</f>
        <v>14829</v>
      </c>
      <c r="FE144">
        <f ca="1">OFFSET('S1.clean_country'!$D144,0,$EB144+FE$1)</f>
        <v>15922</v>
      </c>
      <c r="FF144">
        <f ca="1">OFFSET('S1.clean_country'!$D144,0,$EB144+FF$1)</f>
        <v>16605</v>
      </c>
      <c r="FG144">
        <f ca="1">OFFSET('S1.clean_country'!$D144,0,$EB144+FG$1)</f>
        <v>17768</v>
      </c>
      <c r="FH144">
        <f ca="1">OFFSET('S1.clean_country'!$D144,0,$EB144+FH$1)</f>
        <v>18827</v>
      </c>
      <c r="FI144">
        <f ca="1">OFFSET('S1.clean_country'!$D144,0,$EB144+FI$1)</f>
        <v>19606</v>
      </c>
      <c r="FJ144">
        <f ca="1">OFFSET('S1.clean_country'!$D144,0,$EB144+FJ$1)</f>
        <v>20505</v>
      </c>
      <c r="FK144">
        <f ca="1">OFFSET('S1.clean_country'!$D144,0,$EB144+FK$1)</f>
        <v>21100</v>
      </c>
      <c r="FL144">
        <f ca="1">OFFSET('S1.clean_country'!$D144,0,$EB144+FL$1)</f>
        <v>21657</v>
      </c>
      <c r="FM144">
        <f ca="1">OFFSET('S1.clean_country'!$D144,0,$EB144+FM$1)</f>
        <v>22253</v>
      </c>
      <c r="FN144">
        <f ca="1">OFFSET('S1.clean_country'!$D144,0,$EB144+FN$1)</f>
        <v>23280</v>
      </c>
      <c r="FO144">
        <f ca="1">OFFSET('S1.clean_country'!$D144,0,$EB144+FO$1)</f>
        <v>24051</v>
      </c>
      <c r="FP144">
        <f ca="1">OFFSET('S1.clean_country'!$D144,0,$EB144+FP$1)</f>
        <v>24551</v>
      </c>
      <c r="FQ144">
        <f ca="1">OFFSET('S1.clean_country'!$D144,0,$EB144+FQ$1)</f>
        <v>25107</v>
      </c>
      <c r="FR144">
        <f ca="1">OFFSET('S1.clean_country'!$D144,0,$EB144+FR$1)</f>
        <v>25415</v>
      </c>
      <c r="FS144">
        <f ca="1">OFFSET('S1.clean_country'!$D144,0,$EB144+FS$1)</f>
        <v>25688</v>
      </c>
      <c r="FT144">
        <f ca="1">OFFSET('S1.clean_country'!$D144,0,$EB144+FT$1)</f>
        <v>25936</v>
      </c>
      <c r="FU144">
        <f ca="1">OFFSET('S1.clean_country'!$D144,0,$EB144+FU$1)</f>
        <v>26336</v>
      </c>
      <c r="FV144">
        <f ca="1">OFFSET('S1.clean_country'!$D144,0,$EB144+FV$1)</f>
        <v>26732</v>
      </c>
      <c r="FW144">
        <f ca="1">OFFSET('S1.clean_country'!$D144,0,$EB144+FW$1)</f>
        <v>27078</v>
      </c>
      <c r="FX144" s="5">
        <f t="shared" ca="1" si="2"/>
        <v>0.25453450538341871</v>
      </c>
      <c r="FY144" s="6">
        <v>43923</v>
      </c>
    </row>
    <row r="145" spans="1:181">
      <c r="A145" t="s">
        <v>214</v>
      </c>
      <c r="B145">
        <v>23.7</v>
      </c>
      <c r="C145">
        <v>121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B145">
        <v>51</v>
      </c>
      <c r="EC145" t="s">
        <v>214</v>
      </c>
      <c r="ED145">
        <f ca="1">OFFSET('S1.clean_country'!$D145,0,$EB145+ED$1)</f>
        <v>50</v>
      </c>
      <c r="EE145">
        <f ca="1">OFFSET('S1.clean_country'!$D145,0,$EB145+EE$1)</f>
        <v>53</v>
      </c>
      <c r="EF145">
        <f ca="1">OFFSET('S1.clean_country'!$D145,0,$EB145+EF$1)</f>
        <v>59</v>
      </c>
      <c r="EG145">
        <f ca="1">OFFSET('S1.clean_country'!$D145,0,$EB145+EG$1)</f>
        <v>67</v>
      </c>
      <c r="EH145">
        <f ca="1">OFFSET('S1.clean_country'!$D145,0,$EB145+EH$1)</f>
        <v>77</v>
      </c>
      <c r="EI145">
        <f ca="1">OFFSET('S1.clean_country'!$D145,0,$EB145+EI$1)</f>
        <v>100</v>
      </c>
      <c r="EJ145">
        <f ca="1">OFFSET('S1.clean_country'!$D145,0,$EB145+EJ$1)</f>
        <v>108</v>
      </c>
      <c r="EK145">
        <f ca="1">OFFSET('S1.clean_country'!$D145,0,$EB145+EK$1)</f>
        <v>135</v>
      </c>
      <c r="EL145">
        <f ca="1">OFFSET('S1.clean_country'!$D145,0,$EB145+EL$1)</f>
        <v>153</v>
      </c>
      <c r="EM145">
        <f ca="1">OFFSET('S1.clean_country'!$D145,0,$EB145+EM$1)</f>
        <v>169</v>
      </c>
      <c r="EN145">
        <f ca="1">OFFSET('S1.clean_country'!$D145,0,$EB145+EN$1)</f>
        <v>195</v>
      </c>
      <c r="EO145">
        <f ca="1">OFFSET('S1.clean_country'!$D145,0,$EB145+EO$1)</f>
        <v>215</v>
      </c>
      <c r="EP145">
        <f ca="1">OFFSET('S1.clean_country'!$D145,0,$EB145+EP$1)</f>
        <v>235</v>
      </c>
      <c r="EQ145">
        <f ca="1">OFFSET('S1.clean_country'!$D145,0,$EB145+EQ$1)</f>
        <v>252</v>
      </c>
      <c r="ER145">
        <f ca="1">OFFSET('S1.clean_country'!$D145,0,$EB145+ER$1)</f>
        <v>267</v>
      </c>
      <c r="ES145">
        <f ca="1">OFFSET('S1.clean_country'!$D145,0,$EB145+ES$1)</f>
        <v>283</v>
      </c>
      <c r="ET145">
        <f ca="1">OFFSET('S1.clean_country'!$D145,0,$EB145+ET$1)</f>
        <v>298</v>
      </c>
      <c r="EU145">
        <f ca="1">OFFSET('S1.clean_country'!$D145,0,$EB145+EU$1)</f>
        <v>306</v>
      </c>
      <c r="EV145">
        <f ca="1">OFFSET('S1.clean_country'!$D145,0,$EB145+EV$1)</f>
        <v>322</v>
      </c>
      <c r="EW145">
        <f ca="1">OFFSET('S1.clean_country'!$D145,0,$EB145+EW$1)</f>
        <v>329</v>
      </c>
      <c r="EX145">
        <f ca="1">OFFSET('S1.clean_country'!$D145,0,$EB145+EX$1)</f>
        <v>339</v>
      </c>
      <c r="EY145">
        <f ca="1">OFFSET('S1.clean_country'!$D145,0,$EB145+EY$1)</f>
        <v>348</v>
      </c>
      <c r="EZ145">
        <f ca="1">OFFSET('S1.clean_country'!$D145,0,$EB145+EZ$1)</f>
        <v>355</v>
      </c>
      <c r="FA145">
        <f ca="1">OFFSET('S1.clean_country'!$D145,0,$EB145+FA$1)</f>
        <v>363</v>
      </c>
      <c r="FB145">
        <f ca="1">OFFSET('S1.clean_country'!$D145,0,$EB145+FB$1)</f>
        <v>373</v>
      </c>
      <c r="FC145">
        <f ca="1">OFFSET('S1.clean_country'!$D145,0,$EB145+FC$1)</f>
        <v>376</v>
      </c>
      <c r="FD145">
        <f ca="1">OFFSET('S1.clean_country'!$D145,0,$EB145+FD$1)</f>
        <v>379</v>
      </c>
      <c r="FE145">
        <f ca="1">OFFSET('S1.clean_country'!$D145,0,$EB145+FE$1)</f>
        <v>380</v>
      </c>
      <c r="FF145">
        <f ca="1">OFFSET('S1.clean_country'!$D145,0,$EB145+FF$1)</f>
        <v>382</v>
      </c>
      <c r="FG145">
        <f ca="1">OFFSET('S1.clean_country'!$D145,0,$EB145+FG$1)</f>
        <v>385</v>
      </c>
      <c r="FH145">
        <f ca="1">OFFSET('S1.clean_country'!$D145,0,$EB145+FH$1)</f>
        <v>388</v>
      </c>
      <c r="FI145">
        <f ca="1">OFFSET('S1.clean_country'!$D145,0,$EB145+FI$1)</f>
        <v>393</v>
      </c>
      <c r="FJ145">
        <f ca="1">OFFSET('S1.clean_country'!$D145,0,$EB145+FJ$1)</f>
        <v>393</v>
      </c>
      <c r="FK145">
        <f ca="1">OFFSET('S1.clean_country'!$D145,0,$EB145+FK$1)</f>
        <v>395</v>
      </c>
      <c r="FL145">
        <f ca="1">OFFSET('S1.clean_country'!$D145,0,$EB145+FL$1)</f>
        <v>395</v>
      </c>
      <c r="FM145">
        <f ca="1">OFFSET('S1.clean_country'!$D145,0,$EB145+FM$1)</f>
        <v>395</v>
      </c>
      <c r="FN145">
        <f ca="1">OFFSET('S1.clean_country'!$D145,0,$EB145+FN$1)</f>
        <v>398</v>
      </c>
      <c r="FO145">
        <f ca="1">OFFSET('S1.clean_country'!$D145,0,$EB145+FO$1)</f>
        <v>420</v>
      </c>
      <c r="FP145">
        <f ca="1">OFFSET('S1.clean_country'!$D145,0,$EB145+FP$1)</f>
        <v>422</v>
      </c>
      <c r="FQ145">
        <f ca="1">OFFSET('S1.clean_country'!$D145,0,$EB145+FQ$1)</f>
        <v>425</v>
      </c>
      <c r="FR145">
        <f ca="1">OFFSET('S1.clean_country'!$D145,0,$EB145+FR$1)</f>
        <v>426</v>
      </c>
      <c r="FS145">
        <f ca="1">OFFSET('S1.clean_country'!$D145,0,$EB145+FS$1)</f>
        <v>427</v>
      </c>
      <c r="FT145">
        <f ca="1">OFFSET('S1.clean_country'!$D145,0,$EB145+FT$1)</f>
        <v>428</v>
      </c>
      <c r="FU145">
        <f ca="1">OFFSET('S1.clean_country'!$D145,0,$EB145+FU$1)</f>
        <v>429</v>
      </c>
      <c r="FV145">
        <f ca="1">OFFSET('S1.clean_country'!$D145,0,$EB145+FV$1)</f>
        <v>429</v>
      </c>
      <c r="FW145">
        <f ca="1">OFFSET('S1.clean_country'!$D145,0,$EB145+FW$1)</f>
        <v>429</v>
      </c>
      <c r="FX145" s="5">
        <f t="shared" ca="1" si="2"/>
        <v>0.14104584415804</v>
      </c>
      <c r="FY145" s="6">
        <v>43933</v>
      </c>
    </row>
    <row r="146" spans="1:181">
      <c r="A146" t="s">
        <v>215</v>
      </c>
      <c r="B146">
        <v>-6.3689999999999998</v>
      </c>
      <c r="C146">
        <v>34.888800000000003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B146">
        <v>83</v>
      </c>
      <c r="EC146" t="s">
        <v>215</v>
      </c>
      <c r="ED146">
        <f ca="1">OFFSET('S1.clean_country'!$D146,0,$EB146+ED$1)</f>
        <v>53</v>
      </c>
      <c r="EE146">
        <f ca="1">OFFSET('S1.clean_country'!$D146,0,$EB146+EE$1)</f>
        <v>88</v>
      </c>
      <c r="EF146">
        <f ca="1">OFFSET('S1.clean_country'!$D146,0,$EB146+EF$1)</f>
        <v>94</v>
      </c>
      <c r="EG146">
        <f ca="1">OFFSET('S1.clean_country'!$D146,0,$EB146+EG$1)</f>
        <v>147</v>
      </c>
      <c r="EH146">
        <f ca="1">OFFSET('S1.clean_country'!$D146,0,$EB146+EH$1)</f>
        <v>147</v>
      </c>
      <c r="EI146">
        <f ca="1">OFFSET('S1.clean_country'!$D146,0,$EB146+EI$1)</f>
        <v>170</v>
      </c>
      <c r="EJ146">
        <f ca="1">OFFSET('S1.clean_country'!$D146,0,$EB146+EJ$1)</f>
        <v>254</v>
      </c>
      <c r="EK146">
        <f ca="1">OFFSET('S1.clean_country'!$D146,0,$EB146+EK$1)</f>
        <v>254</v>
      </c>
      <c r="EL146">
        <f ca="1">OFFSET('S1.clean_country'!$D146,0,$EB146+EL$1)</f>
        <v>284</v>
      </c>
      <c r="EM146">
        <f ca="1">OFFSET('S1.clean_country'!$D146,0,$EB146+EM$1)</f>
        <v>284</v>
      </c>
      <c r="EN146">
        <f ca="1">OFFSET('S1.clean_country'!$D146,0,$EB146+EN$1)</f>
        <v>299</v>
      </c>
      <c r="EO146">
        <f ca="1">OFFSET('S1.clean_country'!$D146,0,$EB146+EO$1)</f>
        <v>299</v>
      </c>
      <c r="EP146">
        <f ca="1">OFFSET('S1.clean_country'!$D146,0,$EB146+EP$1)</f>
        <v>299</v>
      </c>
      <c r="EQ146">
        <f ca="1">OFFSET('S1.clean_country'!$D146,0,$EB146+EQ$1)</f>
        <v>299</v>
      </c>
      <c r="ER146">
        <f ca="1">OFFSET('S1.clean_country'!$D146,0,$EB146+ER$1)</f>
        <v>299</v>
      </c>
      <c r="ES146">
        <f ca="1">OFFSET('S1.clean_country'!$D146,0,$EB146+ES$1)</f>
        <v>480</v>
      </c>
      <c r="ET146">
        <f ca="1">OFFSET('S1.clean_country'!$D146,0,$EB146+ET$1)</f>
        <v>480</v>
      </c>
      <c r="EU146">
        <f ca="1">OFFSET('S1.clean_country'!$D146,0,$EB146+EU$1)</f>
        <v>480</v>
      </c>
      <c r="EV146">
        <f ca="1">OFFSET('S1.clean_country'!$D146,0,$EB146+EV$1)</f>
        <v>480</v>
      </c>
      <c r="EW146">
        <f ca="1">OFFSET('S1.clean_country'!$D146,0,$EB146+EW$1)</f>
        <v>480</v>
      </c>
      <c r="EX146">
        <f ca="1">OFFSET('S1.clean_country'!$D146,0,$EB146+EX$1)</f>
        <v>480</v>
      </c>
      <c r="EY146">
        <f ca="1">OFFSET('S1.clean_country'!$D146,0,$EB146+EY$1)</f>
        <v>480</v>
      </c>
      <c r="EZ146">
        <f ca="1">OFFSET('S1.clean_country'!$D146,0,$EB146+EZ$1)</f>
        <v>480</v>
      </c>
      <c r="FA146">
        <f ca="1">OFFSET('S1.clean_country'!$D146,0,$EB146+FA$1)</f>
        <v>480</v>
      </c>
      <c r="FB146">
        <f ca="1">OFFSET('S1.clean_country'!$D146,0,$EB146+FB$1)</f>
        <v>509</v>
      </c>
      <c r="FC146">
        <f ca="1">OFFSET('S1.clean_country'!$D146,0,$EB146+FC$1)</f>
        <v>509</v>
      </c>
      <c r="FD146">
        <f ca="1">OFFSET('S1.clean_country'!$D146,0,$EB146+FD$1)</f>
        <v>509</v>
      </c>
      <c r="FE146">
        <f ca="1">OFFSET('S1.clean_country'!$D146,0,$EB146+FE$1)</f>
        <v>509</v>
      </c>
      <c r="FF146">
        <f ca="1">OFFSET('S1.clean_country'!$D146,0,$EB146+FF$1)</f>
        <v>509</v>
      </c>
      <c r="FG146">
        <f ca="1">OFFSET('S1.clean_country'!$D146,0,$EB146+FG$1)</f>
        <v>509</v>
      </c>
      <c r="FH146">
        <f ca="1">OFFSET('S1.clean_country'!$D146,0,$EB146+FH$1)</f>
        <v>509</v>
      </c>
      <c r="FI146">
        <f ca="1">OFFSET('S1.clean_country'!$D146,0,$EB146+FI$1)</f>
        <v>509</v>
      </c>
      <c r="FJ146">
        <f ca="1">OFFSET('S1.clean_country'!$D146,0,$EB146+FJ$1)</f>
        <v>509</v>
      </c>
      <c r="FK146">
        <f ca="1">OFFSET('S1.clean_country'!$D146,0,$EB146+FK$1)</f>
        <v>509</v>
      </c>
      <c r="FL146">
        <f ca="1">OFFSET('S1.clean_country'!$D146,0,$EB146+FL$1)</f>
        <v>509</v>
      </c>
      <c r="FM146">
        <f ca="1">OFFSET('S1.clean_country'!$D146,0,$EB146+FM$1)</f>
        <v>509</v>
      </c>
      <c r="FN146">
        <f ca="1">OFFSET('S1.clean_country'!$D146,0,$EB146+FN$1)</f>
        <v>509</v>
      </c>
      <c r="FO146">
        <f ca="1">OFFSET('S1.clean_country'!$D146,0,$EB146+FO$1)</f>
        <v>509</v>
      </c>
      <c r="FP146">
        <f ca="1">OFFSET('S1.clean_country'!$D146,0,$EB146+FP$1)</f>
        <v>509</v>
      </c>
      <c r="FQ146">
        <f ca="1">OFFSET('S1.clean_country'!$D146,0,$EB146+FQ$1)</f>
        <v>509</v>
      </c>
      <c r="FR146">
        <f ca="1">OFFSET('S1.clean_country'!$D146,0,$EB146+FR$1)</f>
        <v>509</v>
      </c>
      <c r="FS146">
        <f ca="1">OFFSET('S1.clean_country'!$D146,0,$EB146+FS$1)</f>
        <v>509</v>
      </c>
      <c r="FT146">
        <f ca="1">OFFSET('S1.clean_country'!$D146,0,$EB146+FT$1)</f>
        <v>509</v>
      </c>
      <c r="FU146">
        <f ca="1">OFFSET('S1.clean_country'!$D146,0,$EB146+FU$1)</f>
        <v>509</v>
      </c>
      <c r="FV146">
        <f ca="1">OFFSET('S1.clean_country'!$D146,0,$EB146+FV$1)</f>
        <v>0</v>
      </c>
      <c r="FW146">
        <f ca="1">OFFSET('S1.clean_country'!$D146,0,$EB146+FW$1)</f>
        <v>0</v>
      </c>
      <c r="FX146" s="5" t="str">
        <f t="shared" ca="1" si="2"/>
        <v/>
      </c>
      <c r="FY146" s="6">
        <v>43965</v>
      </c>
    </row>
    <row r="147" spans="1:181">
      <c r="A147" t="s">
        <v>216</v>
      </c>
      <c r="B147">
        <v>15</v>
      </c>
      <c r="C147">
        <v>101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B147">
        <v>45</v>
      </c>
      <c r="EC147" t="s">
        <v>216</v>
      </c>
      <c r="ED147">
        <f ca="1">OFFSET('S1.clean_country'!$D147,0,$EB147+ED$1)</f>
        <v>50</v>
      </c>
      <c r="EE147">
        <f ca="1">OFFSET('S1.clean_country'!$D147,0,$EB147+EE$1)</f>
        <v>50</v>
      </c>
      <c r="EF147">
        <f ca="1">OFFSET('S1.clean_country'!$D147,0,$EB147+EF$1)</f>
        <v>50</v>
      </c>
      <c r="EG147">
        <f ca="1">OFFSET('S1.clean_country'!$D147,0,$EB147+EG$1)</f>
        <v>53</v>
      </c>
      <c r="EH147">
        <f ca="1">OFFSET('S1.clean_country'!$D147,0,$EB147+EH$1)</f>
        <v>59</v>
      </c>
      <c r="EI147">
        <f ca="1">OFFSET('S1.clean_country'!$D147,0,$EB147+EI$1)</f>
        <v>70</v>
      </c>
      <c r="EJ147">
        <f ca="1">OFFSET('S1.clean_country'!$D147,0,$EB147+EJ$1)</f>
        <v>75</v>
      </c>
      <c r="EK147">
        <f ca="1">OFFSET('S1.clean_country'!$D147,0,$EB147+EK$1)</f>
        <v>82</v>
      </c>
      <c r="EL147">
        <f ca="1">OFFSET('S1.clean_country'!$D147,0,$EB147+EL$1)</f>
        <v>114</v>
      </c>
      <c r="EM147">
        <f ca="1">OFFSET('S1.clean_country'!$D147,0,$EB147+EM$1)</f>
        <v>147</v>
      </c>
      <c r="EN147">
        <f ca="1">OFFSET('S1.clean_country'!$D147,0,$EB147+EN$1)</f>
        <v>177</v>
      </c>
      <c r="EO147">
        <f ca="1">OFFSET('S1.clean_country'!$D147,0,$EB147+EO$1)</f>
        <v>212</v>
      </c>
      <c r="EP147">
        <f ca="1">OFFSET('S1.clean_country'!$D147,0,$EB147+EP$1)</f>
        <v>272</v>
      </c>
      <c r="EQ147">
        <f ca="1">OFFSET('S1.clean_country'!$D147,0,$EB147+EQ$1)</f>
        <v>322</v>
      </c>
      <c r="ER147">
        <f ca="1">OFFSET('S1.clean_country'!$D147,0,$EB147+ER$1)</f>
        <v>411</v>
      </c>
      <c r="ES147">
        <f ca="1">OFFSET('S1.clean_country'!$D147,0,$EB147+ES$1)</f>
        <v>599</v>
      </c>
      <c r="ET147">
        <f ca="1">OFFSET('S1.clean_country'!$D147,0,$EB147+ET$1)</f>
        <v>721</v>
      </c>
      <c r="EU147">
        <f ca="1">OFFSET('S1.clean_country'!$D147,0,$EB147+EU$1)</f>
        <v>827</v>
      </c>
      <c r="EV147">
        <f ca="1">OFFSET('S1.clean_country'!$D147,0,$EB147+EV$1)</f>
        <v>934</v>
      </c>
      <c r="EW147">
        <f ca="1">OFFSET('S1.clean_country'!$D147,0,$EB147+EW$1)</f>
        <v>1045</v>
      </c>
      <c r="EX147">
        <f ca="1">OFFSET('S1.clean_country'!$D147,0,$EB147+EX$1)</f>
        <v>1136</v>
      </c>
      <c r="EY147">
        <f ca="1">OFFSET('S1.clean_country'!$D147,0,$EB147+EY$1)</f>
        <v>1245</v>
      </c>
      <c r="EZ147">
        <f ca="1">OFFSET('S1.clean_country'!$D147,0,$EB147+EZ$1)</f>
        <v>1388</v>
      </c>
      <c r="FA147">
        <f ca="1">OFFSET('S1.clean_country'!$D147,0,$EB147+FA$1)</f>
        <v>1524</v>
      </c>
      <c r="FB147">
        <f ca="1">OFFSET('S1.clean_country'!$D147,0,$EB147+FB$1)</f>
        <v>1651</v>
      </c>
      <c r="FC147">
        <f ca="1">OFFSET('S1.clean_country'!$D147,0,$EB147+FC$1)</f>
        <v>1771</v>
      </c>
      <c r="FD147">
        <f ca="1">OFFSET('S1.clean_country'!$D147,0,$EB147+FD$1)</f>
        <v>1875</v>
      </c>
      <c r="FE147">
        <f ca="1">OFFSET('S1.clean_country'!$D147,0,$EB147+FE$1)</f>
        <v>1978</v>
      </c>
      <c r="FF147">
        <f ca="1">OFFSET('S1.clean_country'!$D147,0,$EB147+FF$1)</f>
        <v>2067</v>
      </c>
      <c r="FG147">
        <f ca="1">OFFSET('S1.clean_country'!$D147,0,$EB147+FG$1)</f>
        <v>2169</v>
      </c>
      <c r="FH147">
        <f ca="1">OFFSET('S1.clean_country'!$D147,0,$EB147+FH$1)</f>
        <v>2220</v>
      </c>
      <c r="FI147">
        <f ca="1">OFFSET('S1.clean_country'!$D147,0,$EB147+FI$1)</f>
        <v>2258</v>
      </c>
      <c r="FJ147">
        <f ca="1">OFFSET('S1.clean_country'!$D147,0,$EB147+FJ$1)</f>
        <v>2369</v>
      </c>
      <c r="FK147">
        <f ca="1">OFFSET('S1.clean_country'!$D147,0,$EB147+FK$1)</f>
        <v>2423</v>
      </c>
      <c r="FL147">
        <f ca="1">OFFSET('S1.clean_country'!$D147,0,$EB147+FL$1)</f>
        <v>2473</v>
      </c>
      <c r="FM147">
        <f ca="1">OFFSET('S1.clean_country'!$D147,0,$EB147+FM$1)</f>
        <v>2518</v>
      </c>
      <c r="FN147">
        <f ca="1">OFFSET('S1.clean_country'!$D147,0,$EB147+FN$1)</f>
        <v>2551</v>
      </c>
      <c r="FO147">
        <f ca="1">OFFSET('S1.clean_country'!$D147,0,$EB147+FO$1)</f>
        <v>2579</v>
      </c>
      <c r="FP147">
        <f ca="1">OFFSET('S1.clean_country'!$D147,0,$EB147+FP$1)</f>
        <v>2613</v>
      </c>
      <c r="FQ147">
        <f ca="1">OFFSET('S1.clean_country'!$D147,0,$EB147+FQ$1)</f>
        <v>2643</v>
      </c>
      <c r="FR147">
        <f ca="1">OFFSET('S1.clean_country'!$D147,0,$EB147+FR$1)</f>
        <v>2672</v>
      </c>
      <c r="FS147">
        <f ca="1">OFFSET('S1.clean_country'!$D147,0,$EB147+FS$1)</f>
        <v>2700</v>
      </c>
      <c r="FT147">
        <f ca="1">OFFSET('S1.clean_country'!$D147,0,$EB147+FT$1)</f>
        <v>2733</v>
      </c>
      <c r="FU147">
        <f ca="1">OFFSET('S1.clean_country'!$D147,0,$EB147+FU$1)</f>
        <v>2765</v>
      </c>
      <c r="FV147">
        <f ca="1">OFFSET('S1.clean_country'!$D147,0,$EB147+FV$1)</f>
        <v>2792</v>
      </c>
      <c r="FW147">
        <f ca="1">OFFSET('S1.clean_country'!$D147,0,$EB147+FW$1)</f>
        <v>2811</v>
      </c>
      <c r="FX147" s="5">
        <f t="shared" ca="1" si="2"/>
        <v>0.19252678495887721</v>
      </c>
      <c r="FY147" s="6">
        <v>43927</v>
      </c>
    </row>
    <row r="148" spans="1:181">
      <c r="A148" t="s">
        <v>217</v>
      </c>
      <c r="B148">
        <v>8.6195000000000004</v>
      </c>
      <c r="C148">
        <v>0.82479999999999998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B148">
        <v>75</v>
      </c>
      <c r="EC148" t="s">
        <v>217</v>
      </c>
      <c r="ED148">
        <f ca="1">OFFSET('S1.clean_country'!$D148,0,$EB148+ED$1)</f>
        <v>58</v>
      </c>
      <c r="EE148">
        <f ca="1">OFFSET('S1.clean_country'!$D148,0,$EB148+EE$1)</f>
        <v>65</v>
      </c>
      <c r="EF148">
        <f ca="1">OFFSET('S1.clean_country'!$D148,0,$EB148+EF$1)</f>
        <v>70</v>
      </c>
      <c r="EG148">
        <f ca="1">OFFSET('S1.clean_country'!$D148,0,$EB148+EG$1)</f>
        <v>73</v>
      </c>
      <c r="EH148">
        <f ca="1">OFFSET('S1.clean_country'!$D148,0,$EB148+EH$1)</f>
        <v>76</v>
      </c>
      <c r="EI148">
        <f ca="1">OFFSET('S1.clean_country'!$D148,0,$EB148+EI$1)</f>
        <v>76</v>
      </c>
      <c r="EJ148">
        <f ca="1">OFFSET('S1.clean_country'!$D148,0,$EB148+EJ$1)</f>
        <v>76</v>
      </c>
      <c r="EK148">
        <f ca="1">OFFSET('S1.clean_country'!$D148,0,$EB148+EK$1)</f>
        <v>77</v>
      </c>
      <c r="EL148">
        <f ca="1">OFFSET('S1.clean_country'!$D148,0,$EB148+EL$1)</f>
        <v>77</v>
      </c>
      <c r="EM148">
        <f ca="1">OFFSET('S1.clean_country'!$D148,0,$EB148+EM$1)</f>
        <v>81</v>
      </c>
      <c r="EN148">
        <f ca="1">OFFSET('S1.clean_country'!$D148,0,$EB148+EN$1)</f>
        <v>81</v>
      </c>
      <c r="EO148">
        <f ca="1">OFFSET('S1.clean_country'!$D148,0,$EB148+EO$1)</f>
        <v>83</v>
      </c>
      <c r="EP148">
        <f ca="1">OFFSET('S1.clean_country'!$D148,0,$EB148+EP$1)</f>
        <v>84</v>
      </c>
      <c r="EQ148">
        <f ca="1">OFFSET('S1.clean_country'!$D148,0,$EB148+EQ$1)</f>
        <v>84</v>
      </c>
      <c r="ER148">
        <f ca="1">OFFSET('S1.clean_country'!$D148,0,$EB148+ER$1)</f>
        <v>84</v>
      </c>
      <c r="ES148">
        <f ca="1">OFFSET('S1.clean_country'!$D148,0,$EB148+ES$1)</f>
        <v>86</v>
      </c>
      <c r="ET148">
        <f ca="1">OFFSET('S1.clean_country'!$D148,0,$EB148+ET$1)</f>
        <v>88</v>
      </c>
      <c r="EU148">
        <f ca="1">OFFSET('S1.clean_country'!$D148,0,$EB148+EU$1)</f>
        <v>88</v>
      </c>
      <c r="EV148">
        <f ca="1">OFFSET('S1.clean_country'!$D148,0,$EB148+EV$1)</f>
        <v>90</v>
      </c>
      <c r="EW148">
        <f ca="1">OFFSET('S1.clean_country'!$D148,0,$EB148+EW$1)</f>
        <v>96</v>
      </c>
      <c r="EX148">
        <f ca="1">OFFSET('S1.clean_country'!$D148,0,$EB148+EX$1)</f>
        <v>98</v>
      </c>
      <c r="EY148">
        <f ca="1">OFFSET('S1.clean_country'!$D148,0,$EB148+EY$1)</f>
        <v>98</v>
      </c>
      <c r="EZ148">
        <f ca="1">OFFSET('S1.clean_country'!$D148,0,$EB148+EZ$1)</f>
        <v>99</v>
      </c>
      <c r="FA148">
        <f ca="1">OFFSET('S1.clean_country'!$D148,0,$EB148+FA$1)</f>
        <v>109</v>
      </c>
      <c r="FB148">
        <f ca="1">OFFSET('S1.clean_country'!$D148,0,$EB148+FB$1)</f>
        <v>116</v>
      </c>
      <c r="FC148">
        <f ca="1">OFFSET('S1.clean_country'!$D148,0,$EB148+FC$1)</f>
        <v>123</v>
      </c>
      <c r="FD148">
        <f ca="1">OFFSET('S1.clean_country'!$D148,0,$EB148+FD$1)</f>
        <v>123</v>
      </c>
      <c r="FE148">
        <f ca="1">OFFSET('S1.clean_country'!$D148,0,$EB148+FE$1)</f>
        <v>124</v>
      </c>
      <c r="FF148">
        <f ca="1">OFFSET('S1.clean_country'!$D148,0,$EB148+FF$1)</f>
        <v>126</v>
      </c>
      <c r="FG148">
        <f ca="1">OFFSET('S1.clean_country'!$D148,0,$EB148+FG$1)</f>
        <v>128</v>
      </c>
      <c r="FH148">
        <f ca="1">OFFSET('S1.clean_country'!$D148,0,$EB148+FH$1)</f>
        <v>128</v>
      </c>
      <c r="FI148">
        <f ca="1">OFFSET('S1.clean_country'!$D148,0,$EB148+FI$1)</f>
        <v>135</v>
      </c>
      <c r="FJ148">
        <f ca="1">OFFSET('S1.clean_country'!$D148,0,$EB148+FJ$1)</f>
        <v>145</v>
      </c>
      <c r="FK148">
        <f ca="1">OFFSET('S1.clean_country'!$D148,0,$EB148+FK$1)</f>
        <v>153</v>
      </c>
      <c r="FL148">
        <f ca="1">OFFSET('S1.clean_country'!$D148,0,$EB148+FL$1)</f>
        <v>174</v>
      </c>
      <c r="FM148">
        <f ca="1">OFFSET('S1.clean_country'!$D148,0,$EB148+FM$1)</f>
        <v>181</v>
      </c>
      <c r="FN148">
        <f ca="1">OFFSET('S1.clean_country'!$D148,0,$EB148+FN$1)</f>
        <v>199</v>
      </c>
      <c r="FO148">
        <f ca="1">OFFSET('S1.clean_country'!$D148,0,$EB148+FO$1)</f>
        <v>219</v>
      </c>
      <c r="FP148">
        <f ca="1">OFFSET('S1.clean_country'!$D148,0,$EB148+FP$1)</f>
        <v>238</v>
      </c>
      <c r="FQ148">
        <f ca="1">OFFSET('S1.clean_country'!$D148,0,$EB148+FQ$1)</f>
        <v>263</v>
      </c>
      <c r="FR148">
        <f ca="1">OFFSET('S1.clean_country'!$D148,0,$EB148+FR$1)</f>
        <v>298</v>
      </c>
      <c r="FS148">
        <f ca="1">OFFSET('S1.clean_country'!$D148,0,$EB148+FS$1)</f>
        <v>301</v>
      </c>
      <c r="FT148">
        <f ca="1">OFFSET('S1.clean_country'!$D148,0,$EB148+FT$1)</f>
        <v>330</v>
      </c>
      <c r="FU148">
        <f ca="1">OFFSET('S1.clean_country'!$D148,0,$EB148+FU$1)</f>
        <v>338</v>
      </c>
      <c r="FV148">
        <f ca="1">OFFSET('S1.clean_country'!$D148,0,$EB148+FV$1)</f>
        <v>340</v>
      </c>
      <c r="FW148">
        <f ca="1">OFFSET('S1.clean_country'!$D148,0,$EB148+FW$1)</f>
        <v>354</v>
      </c>
      <c r="FX148" s="5">
        <f t="shared" ca="1" si="2"/>
        <v>0.13479547030249717</v>
      </c>
      <c r="FY148" s="6">
        <v>43957</v>
      </c>
    </row>
    <row r="149" spans="1:181">
      <c r="A149" t="s">
        <v>218</v>
      </c>
      <c r="B149">
        <v>10.691800000000001</v>
      </c>
      <c r="C149">
        <v>-61.222499999999997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B149">
        <v>60</v>
      </c>
      <c r="EC149" t="s">
        <v>218</v>
      </c>
      <c r="ED149">
        <f ca="1">OFFSET('S1.clean_country'!$D149,0,$EB149+ED$1)</f>
        <v>50</v>
      </c>
      <c r="EE149">
        <f ca="1">OFFSET('S1.clean_country'!$D149,0,$EB149+EE$1)</f>
        <v>51</v>
      </c>
      <c r="EF149">
        <f ca="1">OFFSET('S1.clean_country'!$D149,0,$EB149+EF$1)</f>
        <v>57</v>
      </c>
      <c r="EG149">
        <f ca="1">OFFSET('S1.clean_country'!$D149,0,$EB149+EG$1)</f>
        <v>60</v>
      </c>
      <c r="EH149">
        <f ca="1">OFFSET('S1.clean_country'!$D149,0,$EB149+EH$1)</f>
        <v>65</v>
      </c>
      <c r="EI149">
        <f ca="1">OFFSET('S1.clean_country'!$D149,0,$EB149+EI$1)</f>
        <v>66</v>
      </c>
      <c r="EJ149">
        <f ca="1">OFFSET('S1.clean_country'!$D149,0,$EB149+EJ$1)</f>
        <v>74</v>
      </c>
      <c r="EK149">
        <f ca="1">OFFSET('S1.clean_country'!$D149,0,$EB149+EK$1)</f>
        <v>78</v>
      </c>
      <c r="EL149">
        <f ca="1">OFFSET('S1.clean_country'!$D149,0,$EB149+EL$1)</f>
        <v>82</v>
      </c>
      <c r="EM149">
        <f ca="1">OFFSET('S1.clean_country'!$D149,0,$EB149+EM$1)</f>
        <v>87</v>
      </c>
      <c r="EN149">
        <f ca="1">OFFSET('S1.clean_country'!$D149,0,$EB149+EN$1)</f>
        <v>90</v>
      </c>
      <c r="EO149">
        <f ca="1">OFFSET('S1.clean_country'!$D149,0,$EB149+EO$1)</f>
        <v>94</v>
      </c>
      <c r="EP149">
        <f ca="1">OFFSET('S1.clean_country'!$D149,0,$EB149+EP$1)</f>
        <v>98</v>
      </c>
      <c r="EQ149">
        <f ca="1">OFFSET('S1.clean_country'!$D149,0,$EB149+EQ$1)</f>
        <v>103</v>
      </c>
      <c r="ER149">
        <f ca="1">OFFSET('S1.clean_country'!$D149,0,$EB149+ER$1)</f>
        <v>104</v>
      </c>
      <c r="ES149">
        <f ca="1">OFFSET('S1.clean_country'!$D149,0,$EB149+ES$1)</f>
        <v>105</v>
      </c>
      <c r="ET149">
        <f ca="1">OFFSET('S1.clean_country'!$D149,0,$EB149+ET$1)</f>
        <v>107</v>
      </c>
      <c r="EU149">
        <f ca="1">OFFSET('S1.clean_country'!$D149,0,$EB149+EU$1)</f>
        <v>107</v>
      </c>
      <c r="EV149">
        <f ca="1">OFFSET('S1.clean_country'!$D149,0,$EB149+EV$1)</f>
        <v>109</v>
      </c>
      <c r="EW149">
        <f ca="1">OFFSET('S1.clean_country'!$D149,0,$EB149+EW$1)</f>
        <v>109</v>
      </c>
      <c r="EX149">
        <f ca="1">OFFSET('S1.clean_country'!$D149,0,$EB149+EX$1)</f>
        <v>112</v>
      </c>
      <c r="EY149">
        <f ca="1">OFFSET('S1.clean_country'!$D149,0,$EB149+EY$1)</f>
        <v>113</v>
      </c>
      <c r="EZ149">
        <f ca="1">OFFSET('S1.clean_country'!$D149,0,$EB149+EZ$1)</f>
        <v>113</v>
      </c>
      <c r="FA149">
        <f ca="1">OFFSET('S1.clean_country'!$D149,0,$EB149+FA$1)</f>
        <v>113</v>
      </c>
      <c r="FB149">
        <f ca="1">OFFSET('S1.clean_country'!$D149,0,$EB149+FB$1)</f>
        <v>114</v>
      </c>
      <c r="FC149">
        <f ca="1">OFFSET('S1.clean_country'!$D149,0,$EB149+FC$1)</f>
        <v>114</v>
      </c>
      <c r="FD149">
        <f ca="1">OFFSET('S1.clean_country'!$D149,0,$EB149+FD$1)</f>
        <v>114</v>
      </c>
      <c r="FE149">
        <f ca="1">OFFSET('S1.clean_country'!$D149,0,$EB149+FE$1)</f>
        <v>114</v>
      </c>
      <c r="FF149">
        <f ca="1">OFFSET('S1.clean_country'!$D149,0,$EB149+FF$1)</f>
        <v>114</v>
      </c>
      <c r="FG149">
        <f ca="1">OFFSET('S1.clean_country'!$D149,0,$EB149+FG$1)</f>
        <v>114</v>
      </c>
      <c r="FH149">
        <f ca="1">OFFSET('S1.clean_country'!$D149,0,$EB149+FH$1)</f>
        <v>115</v>
      </c>
      <c r="FI149">
        <f ca="1">OFFSET('S1.clean_country'!$D149,0,$EB149+FI$1)</f>
        <v>115</v>
      </c>
      <c r="FJ149">
        <f ca="1">OFFSET('S1.clean_country'!$D149,0,$EB149+FJ$1)</f>
        <v>115</v>
      </c>
      <c r="FK149">
        <f ca="1">OFFSET('S1.clean_country'!$D149,0,$EB149+FK$1)</f>
        <v>115</v>
      </c>
      <c r="FL149">
        <f ca="1">OFFSET('S1.clean_country'!$D149,0,$EB149+FL$1)</f>
        <v>115</v>
      </c>
      <c r="FM149">
        <f ca="1">OFFSET('S1.clean_country'!$D149,0,$EB149+FM$1)</f>
        <v>115</v>
      </c>
      <c r="FN149">
        <f ca="1">OFFSET('S1.clean_country'!$D149,0,$EB149+FN$1)</f>
        <v>116</v>
      </c>
      <c r="FO149">
        <f ca="1">OFFSET('S1.clean_country'!$D149,0,$EB149+FO$1)</f>
        <v>116</v>
      </c>
      <c r="FP149">
        <f ca="1">OFFSET('S1.clean_country'!$D149,0,$EB149+FP$1)</f>
        <v>116</v>
      </c>
      <c r="FQ149">
        <f ca="1">OFFSET('S1.clean_country'!$D149,0,$EB149+FQ$1)</f>
        <v>116</v>
      </c>
      <c r="FR149">
        <f ca="1">OFFSET('S1.clean_country'!$D149,0,$EB149+FR$1)</f>
        <v>116</v>
      </c>
      <c r="FS149">
        <f ca="1">OFFSET('S1.clean_country'!$D149,0,$EB149+FS$1)</f>
        <v>116</v>
      </c>
      <c r="FT149">
        <f ca="1">OFFSET('S1.clean_country'!$D149,0,$EB149+FT$1)</f>
        <v>116</v>
      </c>
      <c r="FU149">
        <f ca="1">OFFSET('S1.clean_country'!$D149,0,$EB149+FU$1)</f>
        <v>116</v>
      </c>
      <c r="FV149">
        <f ca="1">OFFSET('S1.clean_country'!$D149,0,$EB149+FV$1)</f>
        <v>116</v>
      </c>
      <c r="FW149">
        <f ca="1">OFFSET('S1.clean_country'!$D149,0,$EB149+FW$1)</f>
        <v>116</v>
      </c>
      <c r="FX149" s="5">
        <f t="shared" ca="1" si="2"/>
        <v>9.7575261167501592E-2</v>
      </c>
      <c r="FY149" s="6">
        <v>43942</v>
      </c>
    </row>
    <row r="150" spans="1:181">
      <c r="A150" t="s">
        <v>219</v>
      </c>
      <c r="B150">
        <v>34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B150">
        <v>58</v>
      </c>
      <c r="EC150" t="s">
        <v>219</v>
      </c>
      <c r="ED150">
        <f ca="1">OFFSET('S1.clean_country'!$D150,0,$EB150+ED$1)</f>
        <v>54</v>
      </c>
      <c r="EE150">
        <f ca="1">OFFSET('S1.clean_country'!$D150,0,$EB150+EE$1)</f>
        <v>60</v>
      </c>
      <c r="EF150">
        <f ca="1">OFFSET('S1.clean_country'!$D150,0,$EB150+EF$1)</f>
        <v>75</v>
      </c>
      <c r="EG150">
        <f ca="1">OFFSET('S1.clean_country'!$D150,0,$EB150+EG$1)</f>
        <v>89</v>
      </c>
      <c r="EH150">
        <f ca="1">OFFSET('S1.clean_country'!$D150,0,$EB150+EH$1)</f>
        <v>114</v>
      </c>
      <c r="EI150">
        <f ca="1">OFFSET('S1.clean_country'!$D150,0,$EB150+EI$1)</f>
        <v>173</v>
      </c>
      <c r="EJ150">
        <f ca="1">OFFSET('S1.clean_country'!$D150,0,$EB150+EJ$1)</f>
        <v>197</v>
      </c>
      <c r="EK150">
        <f ca="1">OFFSET('S1.clean_country'!$D150,0,$EB150+EK$1)</f>
        <v>227</v>
      </c>
      <c r="EL150">
        <f ca="1">OFFSET('S1.clean_country'!$D150,0,$EB150+EL$1)</f>
        <v>278</v>
      </c>
      <c r="EM150">
        <f ca="1">OFFSET('S1.clean_country'!$D150,0,$EB150+EM$1)</f>
        <v>312</v>
      </c>
      <c r="EN150">
        <f ca="1">OFFSET('S1.clean_country'!$D150,0,$EB150+EN$1)</f>
        <v>312</v>
      </c>
      <c r="EO150">
        <f ca="1">OFFSET('S1.clean_country'!$D150,0,$EB150+EO$1)</f>
        <v>394</v>
      </c>
      <c r="EP150">
        <f ca="1">OFFSET('S1.clean_country'!$D150,0,$EB150+EP$1)</f>
        <v>423</v>
      </c>
      <c r="EQ150">
        <f ca="1">OFFSET('S1.clean_country'!$D150,0,$EB150+EQ$1)</f>
        <v>455</v>
      </c>
      <c r="ER150">
        <f ca="1">OFFSET('S1.clean_country'!$D150,0,$EB150+ER$1)</f>
        <v>495</v>
      </c>
      <c r="ES150">
        <f ca="1">OFFSET('S1.clean_country'!$D150,0,$EB150+ES$1)</f>
        <v>553</v>
      </c>
      <c r="ET150">
        <f ca="1">OFFSET('S1.clean_country'!$D150,0,$EB150+ET$1)</f>
        <v>574</v>
      </c>
      <c r="EU150">
        <f ca="1">OFFSET('S1.clean_country'!$D150,0,$EB150+EU$1)</f>
        <v>596</v>
      </c>
      <c r="EV150">
        <f ca="1">OFFSET('S1.clean_country'!$D150,0,$EB150+EV$1)</f>
        <v>623</v>
      </c>
      <c r="EW150">
        <f ca="1">OFFSET('S1.clean_country'!$D150,0,$EB150+EW$1)</f>
        <v>628</v>
      </c>
      <c r="EX150">
        <f ca="1">OFFSET('S1.clean_country'!$D150,0,$EB150+EX$1)</f>
        <v>643</v>
      </c>
      <c r="EY150">
        <f ca="1">OFFSET('S1.clean_country'!$D150,0,$EB150+EY$1)</f>
        <v>671</v>
      </c>
      <c r="EZ150">
        <f ca="1">OFFSET('S1.clean_country'!$D150,0,$EB150+EZ$1)</f>
        <v>685</v>
      </c>
      <c r="FA150">
        <f ca="1">OFFSET('S1.clean_country'!$D150,0,$EB150+FA$1)</f>
        <v>707</v>
      </c>
      <c r="FB150">
        <f ca="1">OFFSET('S1.clean_country'!$D150,0,$EB150+FB$1)</f>
        <v>726</v>
      </c>
      <c r="FC150">
        <f ca="1">OFFSET('S1.clean_country'!$D150,0,$EB150+FC$1)</f>
        <v>747</v>
      </c>
      <c r="FD150">
        <f ca="1">OFFSET('S1.clean_country'!$D150,0,$EB150+FD$1)</f>
        <v>780</v>
      </c>
      <c r="FE150">
        <f ca="1">OFFSET('S1.clean_country'!$D150,0,$EB150+FE$1)</f>
        <v>822</v>
      </c>
      <c r="FF150">
        <f ca="1">OFFSET('S1.clean_country'!$D150,0,$EB150+FF$1)</f>
        <v>864</v>
      </c>
      <c r="FG150">
        <f ca="1">OFFSET('S1.clean_country'!$D150,0,$EB150+FG$1)</f>
        <v>864</v>
      </c>
      <c r="FH150">
        <f ca="1">OFFSET('S1.clean_country'!$D150,0,$EB150+FH$1)</f>
        <v>879</v>
      </c>
      <c r="FI150">
        <f ca="1">OFFSET('S1.clean_country'!$D150,0,$EB150+FI$1)</f>
        <v>884</v>
      </c>
      <c r="FJ150">
        <f ca="1">OFFSET('S1.clean_country'!$D150,0,$EB150+FJ$1)</f>
        <v>884</v>
      </c>
      <c r="FK150">
        <f ca="1">OFFSET('S1.clean_country'!$D150,0,$EB150+FK$1)</f>
        <v>909</v>
      </c>
      <c r="FL150">
        <f ca="1">OFFSET('S1.clean_country'!$D150,0,$EB150+FL$1)</f>
        <v>918</v>
      </c>
      <c r="FM150">
        <f ca="1">OFFSET('S1.clean_country'!$D150,0,$EB150+FM$1)</f>
        <v>922</v>
      </c>
      <c r="FN150">
        <f ca="1">OFFSET('S1.clean_country'!$D150,0,$EB150+FN$1)</f>
        <v>939</v>
      </c>
      <c r="FO150">
        <f ca="1">OFFSET('S1.clean_country'!$D150,0,$EB150+FO$1)</f>
        <v>949</v>
      </c>
      <c r="FP150">
        <f ca="1">OFFSET('S1.clean_country'!$D150,0,$EB150+FP$1)</f>
        <v>967</v>
      </c>
      <c r="FQ150">
        <f ca="1">OFFSET('S1.clean_country'!$D150,0,$EB150+FQ$1)</f>
        <v>975</v>
      </c>
      <c r="FR150">
        <f ca="1">OFFSET('S1.clean_country'!$D150,0,$EB150+FR$1)</f>
        <v>980</v>
      </c>
      <c r="FS150">
        <f ca="1">OFFSET('S1.clean_country'!$D150,0,$EB150+FS$1)</f>
        <v>994</v>
      </c>
      <c r="FT150">
        <f ca="1">OFFSET('S1.clean_country'!$D150,0,$EB150+FT$1)</f>
        <v>998</v>
      </c>
      <c r="FU150">
        <f ca="1">OFFSET('S1.clean_country'!$D150,0,$EB150+FU$1)</f>
        <v>1009</v>
      </c>
      <c r="FV150">
        <f ca="1">OFFSET('S1.clean_country'!$D150,0,$EB150+FV$1)</f>
        <v>1013</v>
      </c>
      <c r="FW150">
        <f ca="1">OFFSET('S1.clean_country'!$D150,0,$EB150+FW$1)</f>
        <v>1018</v>
      </c>
      <c r="FX150" s="5">
        <f t="shared" ca="1" si="2"/>
        <v>0.16496485322618626</v>
      </c>
      <c r="FY150" s="6">
        <v>43940</v>
      </c>
    </row>
    <row r="151" spans="1:181">
      <c r="A151" t="s">
        <v>220</v>
      </c>
      <c r="B151">
        <v>38.963700000000003</v>
      </c>
      <c r="C151">
        <v>35.243299999999998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B151">
        <v>56</v>
      </c>
      <c r="EC151" t="s">
        <v>220</v>
      </c>
      <c r="ED151">
        <f ca="1">OFFSET('S1.clean_country'!$D151,0,$EB151+ED$1)</f>
        <v>98</v>
      </c>
      <c r="EE151">
        <f ca="1">OFFSET('S1.clean_country'!$D151,0,$EB151+EE$1)</f>
        <v>192</v>
      </c>
      <c r="EF151">
        <f ca="1">OFFSET('S1.clean_country'!$D151,0,$EB151+EF$1)</f>
        <v>359</v>
      </c>
      <c r="EG151">
        <f ca="1">OFFSET('S1.clean_country'!$D151,0,$EB151+EG$1)</f>
        <v>670</v>
      </c>
      <c r="EH151">
        <f ca="1">OFFSET('S1.clean_country'!$D151,0,$EB151+EH$1)</f>
        <v>1236</v>
      </c>
      <c r="EI151">
        <f ca="1">OFFSET('S1.clean_country'!$D151,0,$EB151+EI$1)</f>
        <v>1529</v>
      </c>
      <c r="EJ151">
        <f ca="1">OFFSET('S1.clean_country'!$D151,0,$EB151+EJ$1)</f>
        <v>1872</v>
      </c>
      <c r="EK151">
        <f ca="1">OFFSET('S1.clean_country'!$D151,0,$EB151+EK$1)</f>
        <v>2433</v>
      </c>
      <c r="EL151">
        <f ca="1">OFFSET('S1.clean_country'!$D151,0,$EB151+EL$1)</f>
        <v>3629</v>
      </c>
      <c r="EM151">
        <f ca="1">OFFSET('S1.clean_country'!$D151,0,$EB151+EM$1)</f>
        <v>5698</v>
      </c>
      <c r="EN151">
        <f ca="1">OFFSET('S1.clean_country'!$D151,0,$EB151+EN$1)</f>
        <v>7402</v>
      </c>
      <c r="EO151">
        <f ca="1">OFFSET('S1.clean_country'!$D151,0,$EB151+EO$1)</f>
        <v>9217</v>
      </c>
      <c r="EP151">
        <f ca="1">OFFSET('S1.clean_country'!$D151,0,$EB151+EP$1)</f>
        <v>10827</v>
      </c>
      <c r="EQ151">
        <f ca="1">OFFSET('S1.clean_country'!$D151,0,$EB151+EQ$1)</f>
        <v>13531</v>
      </c>
      <c r="ER151">
        <f ca="1">OFFSET('S1.clean_country'!$D151,0,$EB151+ER$1)</f>
        <v>15679</v>
      </c>
      <c r="ES151">
        <f ca="1">OFFSET('S1.clean_country'!$D151,0,$EB151+ES$1)</f>
        <v>18135</v>
      </c>
      <c r="ET151">
        <f ca="1">OFFSET('S1.clean_country'!$D151,0,$EB151+ET$1)</f>
        <v>20921</v>
      </c>
      <c r="EU151">
        <f ca="1">OFFSET('S1.clean_country'!$D151,0,$EB151+EU$1)</f>
        <v>23934</v>
      </c>
      <c r="EV151">
        <f ca="1">OFFSET('S1.clean_country'!$D151,0,$EB151+EV$1)</f>
        <v>27069</v>
      </c>
      <c r="EW151">
        <f ca="1">OFFSET('S1.clean_country'!$D151,0,$EB151+EW$1)</f>
        <v>30217</v>
      </c>
      <c r="EX151">
        <f ca="1">OFFSET('S1.clean_country'!$D151,0,$EB151+EX$1)</f>
        <v>34109</v>
      </c>
      <c r="EY151">
        <f ca="1">OFFSET('S1.clean_country'!$D151,0,$EB151+EY$1)</f>
        <v>38226</v>
      </c>
      <c r="EZ151">
        <f ca="1">OFFSET('S1.clean_country'!$D151,0,$EB151+EZ$1)</f>
        <v>42282</v>
      </c>
      <c r="FA151">
        <f ca="1">OFFSET('S1.clean_country'!$D151,0,$EB151+FA$1)</f>
        <v>47029</v>
      </c>
      <c r="FB151">
        <f ca="1">OFFSET('S1.clean_country'!$D151,0,$EB151+FB$1)</f>
        <v>52167</v>
      </c>
      <c r="FC151">
        <f ca="1">OFFSET('S1.clean_country'!$D151,0,$EB151+FC$1)</f>
        <v>56956</v>
      </c>
      <c r="FD151">
        <f ca="1">OFFSET('S1.clean_country'!$D151,0,$EB151+FD$1)</f>
        <v>61049</v>
      </c>
      <c r="FE151">
        <f ca="1">OFFSET('S1.clean_country'!$D151,0,$EB151+FE$1)</f>
        <v>65111</v>
      </c>
      <c r="FF151">
        <f ca="1">OFFSET('S1.clean_country'!$D151,0,$EB151+FF$1)</f>
        <v>69392</v>
      </c>
      <c r="FG151">
        <f ca="1">OFFSET('S1.clean_country'!$D151,0,$EB151+FG$1)</f>
        <v>74193</v>
      </c>
      <c r="FH151">
        <f ca="1">OFFSET('S1.clean_country'!$D151,0,$EB151+FH$1)</f>
        <v>78546</v>
      </c>
      <c r="FI151">
        <f ca="1">OFFSET('S1.clean_country'!$D151,0,$EB151+FI$1)</f>
        <v>82329</v>
      </c>
      <c r="FJ151">
        <f ca="1">OFFSET('S1.clean_country'!$D151,0,$EB151+FJ$1)</f>
        <v>86306</v>
      </c>
      <c r="FK151">
        <f ca="1">OFFSET('S1.clean_country'!$D151,0,$EB151+FK$1)</f>
        <v>90980</v>
      </c>
      <c r="FL151">
        <f ca="1">OFFSET('S1.clean_country'!$D151,0,$EB151+FL$1)</f>
        <v>95591</v>
      </c>
      <c r="FM151">
        <f ca="1">OFFSET('S1.clean_country'!$D151,0,$EB151+FM$1)</f>
        <v>98674</v>
      </c>
      <c r="FN151">
        <f ca="1">OFFSET('S1.clean_country'!$D151,0,$EB151+FN$1)</f>
        <v>101790</v>
      </c>
      <c r="FO151">
        <f ca="1">OFFSET('S1.clean_country'!$D151,0,$EB151+FO$1)</f>
        <v>104912</v>
      </c>
      <c r="FP151">
        <f ca="1">OFFSET('S1.clean_country'!$D151,0,$EB151+FP$1)</f>
        <v>107773</v>
      </c>
      <c r="FQ151">
        <f ca="1">OFFSET('S1.clean_country'!$D151,0,$EB151+FQ$1)</f>
        <v>110130</v>
      </c>
      <c r="FR151">
        <f ca="1">OFFSET('S1.clean_country'!$D151,0,$EB151+FR$1)</f>
        <v>112261</v>
      </c>
      <c r="FS151">
        <f ca="1">OFFSET('S1.clean_country'!$D151,0,$EB151+FS$1)</f>
        <v>114653</v>
      </c>
      <c r="FT151">
        <f ca="1">OFFSET('S1.clean_country'!$D151,0,$EB151+FT$1)</f>
        <v>117589</v>
      </c>
      <c r="FU151">
        <f ca="1">OFFSET('S1.clean_country'!$D151,0,$EB151+FU$1)</f>
        <v>120204</v>
      </c>
      <c r="FV151">
        <f ca="1">OFFSET('S1.clean_country'!$D151,0,$EB151+FV$1)</f>
        <v>122392</v>
      </c>
      <c r="FW151">
        <f ca="1">OFFSET('S1.clean_country'!$D151,0,$EB151+FW$1)</f>
        <v>124375</v>
      </c>
      <c r="FX151" s="5">
        <f t="shared" ca="1" si="2"/>
        <v>0.29780273057271311</v>
      </c>
      <c r="FY151" s="6">
        <v>43938</v>
      </c>
    </row>
    <row r="152" spans="1:181">
      <c r="A152" t="s">
        <v>221</v>
      </c>
      <c r="B152">
        <v>1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B152">
        <v>74</v>
      </c>
      <c r="EC152" t="s">
        <v>221</v>
      </c>
      <c r="ED152">
        <f ca="1">OFFSET('S1.clean_country'!$D152,0,$EB152+ED$1)</f>
        <v>52</v>
      </c>
      <c r="EE152">
        <f ca="1">OFFSET('S1.clean_country'!$D152,0,$EB152+EE$1)</f>
        <v>52</v>
      </c>
      <c r="EF152">
        <f ca="1">OFFSET('S1.clean_country'!$D152,0,$EB152+EF$1)</f>
        <v>52</v>
      </c>
      <c r="EG152">
        <f ca="1">OFFSET('S1.clean_country'!$D152,0,$EB152+EG$1)</f>
        <v>53</v>
      </c>
      <c r="EH152">
        <f ca="1">OFFSET('S1.clean_country'!$D152,0,$EB152+EH$1)</f>
        <v>53</v>
      </c>
      <c r="EI152">
        <f ca="1">OFFSET('S1.clean_country'!$D152,0,$EB152+EI$1)</f>
        <v>53</v>
      </c>
      <c r="EJ152">
        <f ca="1">OFFSET('S1.clean_country'!$D152,0,$EB152+EJ$1)</f>
        <v>53</v>
      </c>
      <c r="EK152">
        <f ca="1">OFFSET('S1.clean_country'!$D152,0,$EB152+EK$1)</f>
        <v>54</v>
      </c>
      <c r="EL152">
        <f ca="1">OFFSET('S1.clean_country'!$D152,0,$EB152+EL$1)</f>
        <v>54</v>
      </c>
      <c r="EM152">
        <f ca="1">OFFSET('S1.clean_country'!$D152,0,$EB152+EM$1)</f>
        <v>55</v>
      </c>
      <c r="EN152">
        <f ca="1">OFFSET('S1.clean_country'!$D152,0,$EB152+EN$1)</f>
        <v>55</v>
      </c>
      <c r="EO152">
        <f ca="1">OFFSET('S1.clean_country'!$D152,0,$EB152+EO$1)</f>
        <v>55</v>
      </c>
      <c r="EP152">
        <f ca="1">OFFSET('S1.clean_country'!$D152,0,$EB152+EP$1)</f>
        <v>56</v>
      </c>
      <c r="EQ152">
        <f ca="1">OFFSET('S1.clean_country'!$D152,0,$EB152+EQ$1)</f>
        <v>55</v>
      </c>
      <c r="ER152">
        <f ca="1">OFFSET('S1.clean_country'!$D152,0,$EB152+ER$1)</f>
        <v>55</v>
      </c>
      <c r="ES152">
        <f ca="1">OFFSET('S1.clean_country'!$D152,0,$EB152+ES$1)</f>
        <v>56</v>
      </c>
      <c r="ET152">
        <f ca="1">OFFSET('S1.clean_country'!$D152,0,$EB152+ET$1)</f>
        <v>61</v>
      </c>
      <c r="EU152">
        <f ca="1">OFFSET('S1.clean_country'!$D152,0,$EB152+EU$1)</f>
        <v>63</v>
      </c>
      <c r="EV152">
        <f ca="1">OFFSET('S1.clean_country'!$D152,0,$EB152+EV$1)</f>
        <v>74</v>
      </c>
      <c r="EW152">
        <f ca="1">OFFSET('S1.clean_country'!$D152,0,$EB152+EW$1)</f>
        <v>75</v>
      </c>
      <c r="EX152">
        <f ca="1">OFFSET('S1.clean_country'!$D152,0,$EB152+EX$1)</f>
        <v>75</v>
      </c>
      <c r="EY152">
        <f ca="1">OFFSET('S1.clean_country'!$D152,0,$EB152+EY$1)</f>
        <v>79</v>
      </c>
      <c r="EZ152">
        <f ca="1">OFFSET('S1.clean_country'!$D152,0,$EB152+EZ$1)</f>
        <v>79</v>
      </c>
      <c r="FA152">
        <f ca="1">OFFSET('S1.clean_country'!$D152,0,$EB152+FA$1)</f>
        <v>79</v>
      </c>
      <c r="FB152">
        <f ca="1">OFFSET('S1.clean_country'!$D152,0,$EB152+FB$1)</f>
        <v>81</v>
      </c>
      <c r="FC152">
        <f ca="1">OFFSET('S1.clean_country'!$D152,0,$EB152+FC$1)</f>
        <v>83</v>
      </c>
      <c r="FD152">
        <f ca="1">OFFSET('S1.clean_country'!$D152,0,$EB152+FD$1)</f>
        <v>85</v>
      </c>
      <c r="FE152">
        <f ca="1">OFFSET('S1.clean_country'!$D152,0,$EB152+FE$1)</f>
        <v>88</v>
      </c>
      <c r="FF152">
        <f ca="1">OFFSET('S1.clean_country'!$D152,0,$EB152+FF$1)</f>
        <v>89</v>
      </c>
      <c r="FG152">
        <f ca="1">OFFSET('S1.clean_country'!$D152,0,$EB152+FG$1)</f>
        <v>97</v>
      </c>
      <c r="FH152">
        <f ca="1">OFFSET('S1.clean_country'!$D152,0,$EB152+FH$1)</f>
        <v>98</v>
      </c>
      <c r="FI152">
        <f ca="1">OFFSET('S1.clean_country'!$D152,0,$EB152+FI$1)</f>
        <v>100</v>
      </c>
      <c r="FJ152">
        <f ca="1">OFFSET('S1.clean_country'!$D152,0,$EB152+FJ$1)</f>
        <v>101</v>
      </c>
      <c r="FK152">
        <f ca="1">OFFSET('S1.clean_country'!$D152,0,$EB152+FK$1)</f>
        <v>101</v>
      </c>
      <c r="FL152">
        <f ca="1">OFFSET('S1.clean_country'!$D152,0,$EB152+FL$1)</f>
        <v>116</v>
      </c>
      <c r="FM152">
        <f ca="1">OFFSET('S1.clean_country'!$D152,0,$EB152+FM$1)</f>
        <v>121</v>
      </c>
      <c r="FN152">
        <f ca="1">OFFSET('S1.clean_country'!$D152,0,$EB152+FN$1)</f>
        <v>121</v>
      </c>
      <c r="FO152">
        <f ca="1">OFFSET('S1.clean_country'!$D152,0,$EB152+FO$1)</f>
        <v>129</v>
      </c>
      <c r="FP152">
        <f ca="1">OFFSET('S1.clean_country'!$D152,0,$EB152+FP$1)</f>
        <v>139</v>
      </c>
      <c r="FQ152">
        <f ca="1">OFFSET('S1.clean_country'!$D152,0,$EB152+FQ$1)</f>
        <v>160</v>
      </c>
      <c r="FR152">
        <f ca="1">OFFSET('S1.clean_country'!$D152,0,$EB152+FR$1)</f>
        <v>203</v>
      </c>
      <c r="FS152">
        <f ca="1">OFFSET('S1.clean_country'!$D152,0,$EB152+FS$1)</f>
        <v>227</v>
      </c>
      <c r="FT152">
        <f ca="1">OFFSET('S1.clean_country'!$D152,0,$EB152+FT$1)</f>
        <v>227</v>
      </c>
      <c r="FU152">
        <f ca="1">OFFSET('S1.clean_country'!$D152,0,$EB152+FU$1)</f>
        <v>248</v>
      </c>
      <c r="FV152">
        <f ca="1">OFFSET('S1.clean_country'!$D152,0,$EB152+FV$1)</f>
        <v>260</v>
      </c>
      <c r="FW152">
        <f ca="1">OFFSET('S1.clean_country'!$D152,0,$EB152+FW$1)</f>
        <v>264</v>
      </c>
      <c r="FX152" s="5">
        <f t="shared" ca="1" si="2"/>
        <v>0.12640962414534651</v>
      </c>
      <c r="FY152" s="6">
        <v>43956</v>
      </c>
    </row>
    <row r="153" spans="1:181">
      <c r="A153" t="s">
        <v>222</v>
      </c>
      <c r="B153">
        <v>48.379399999999997</v>
      </c>
      <c r="C153">
        <v>31.165600000000001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B153">
        <v>60</v>
      </c>
      <c r="EC153" t="s">
        <v>222</v>
      </c>
      <c r="ED153">
        <f ca="1">OFFSET('S1.clean_country'!$D153,0,$EB153+ED$1)</f>
        <v>73</v>
      </c>
      <c r="EE153">
        <f ca="1">OFFSET('S1.clean_country'!$D153,0,$EB153+EE$1)</f>
        <v>73</v>
      </c>
      <c r="EF153">
        <f ca="1">OFFSET('S1.clean_country'!$D153,0,$EB153+EF$1)</f>
        <v>97</v>
      </c>
      <c r="EG153">
        <f ca="1">OFFSET('S1.clean_country'!$D153,0,$EB153+EG$1)</f>
        <v>145</v>
      </c>
      <c r="EH153">
        <f ca="1">OFFSET('S1.clean_country'!$D153,0,$EB153+EH$1)</f>
        <v>196</v>
      </c>
      <c r="EI153">
        <f ca="1">OFFSET('S1.clean_country'!$D153,0,$EB153+EI$1)</f>
        <v>310</v>
      </c>
      <c r="EJ153">
        <f ca="1">OFFSET('S1.clean_country'!$D153,0,$EB153+EJ$1)</f>
        <v>356</v>
      </c>
      <c r="EK153">
        <f ca="1">OFFSET('S1.clean_country'!$D153,0,$EB153+EK$1)</f>
        <v>475</v>
      </c>
      <c r="EL153">
        <f ca="1">OFFSET('S1.clean_country'!$D153,0,$EB153+EL$1)</f>
        <v>548</v>
      </c>
      <c r="EM153">
        <f ca="1">OFFSET('S1.clean_country'!$D153,0,$EB153+EM$1)</f>
        <v>645</v>
      </c>
      <c r="EN153">
        <f ca="1">OFFSET('S1.clean_country'!$D153,0,$EB153+EN$1)</f>
        <v>794</v>
      </c>
      <c r="EO153">
        <f ca="1">OFFSET('S1.clean_country'!$D153,0,$EB153+EO$1)</f>
        <v>897</v>
      </c>
      <c r="EP153">
        <f ca="1">OFFSET('S1.clean_country'!$D153,0,$EB153+EP$1)</f>
        <v>1072</v>
      </c>
      <c r="EQ153">
        <f ca="1">OFFSET('S1.clean_country'!$D153,0,$EB153+EQ$1)</f>
        <v>1225</v>
      </c>
      <c r="ER153">
        <f ca="1">OFFSET('S1.clean_country'!$D153,0,$EB153+ER$1)</f>
        <v>1308</v>
      </c>
      <c r="ES153">
        <f ca="1">OFFSET('S1.clean_country'!$D153,0,$EB153+ES$1)</f>
        <v>1319</v>
      </c>
      <c r="ET153">
        <f ca="1">OFFSET('S1.clean_country'!$D153,0,$EB153+ET$1)</f>
        <v>1462</v>
      </c>
      <c r="EU153">
        <f ca="1">OFFSET('S1.clean_country'!$D153,0,$EB153+EU$1)</f>
        <v>1668</v>
      </c>
      <c r="EV153">
        <f ca="1">OFFSET('S1.clean_country'!$D153,0,$EB153+EV$1)</f>
        <v>1892</v>
      </c>
      <c r="EW153">
        <f ca="1">OFFSET('S1.clean_country'!$D153,0,$EB153+EW$1)</f>
        <v>2203</v>
      </c>
      <c r="EX153">
        <f ca="1">OFFSET('S1.clean_country'!$D153,0,$EB153+EX$1)</f>
        <v>2511</v>
      </c>
      <c r="EY153">
        <f ca="1">OFFSET('S1.clean_country'!$D153,0,$EB153+EY$1)</f>
        <v>2777</v>
      </c>
      <c r="EZ153">
        <f ca="1">OFFSET('S1.clean_country'!$D153,0,$EB153+EZ$1)</f>
        <v>3102</v>
      </c>
      <c r="FA153">
        <f ca="1">OFFSET('S1.clean_country'!$D153,0,$EB153+FA$1)</f>
        <v>3372</v>
      </c>
      <c r="FB153">
        <f ca="1">OFFSET('S1.clean_country'!$D153,0,$EB153+FB$1)</f>
        <v>3764</v>
      </c>
      <c r="FC153">
        <f ca="1">OFFSET('S1.clean_country'!$D153,0,$EB153+FC$1)</f>
        <v>4161</v>
      </c>
      <c r="FD153">
        <f ca="1">OFFSET('S1.clean_country'!$D153,0,$EB153+FD$1)</f>
        <v>4662</v>
      </c>
      <c r="FE153">
        <f ca="1">OFFSET('S1.clean_country'!$D153,0,$EB153+FE$1)</f>
        <v>5106</v>
      </c>
      <c r="FF153">
        <f ca="1">OFFSET('S1.clean_country'!$D153,0,$EB153+FF$1)</f>
        <v>5449</v>
      </c>
      <c r="FG153">
        <f ca="1">OFFSET('S1.clean_country'!$D153,0,$EB153+FG$1)</f>
        <v>5710</v>
      </c>
      <c r="FH153">
        <f ca="1">OFFSET('S1.clean_country'!$D153,0,$EB153+FH$1)</f>
        <v>6125</v>
      </c>
      <c r="FI153">
        <f ca="1">OFFSET('S1.clean_country'!$D153,0,$EB153+FI$1)</f>
        <v>6592</v>
      </c>
      <c r="FJ153">
        <f ca="1">OFFSET('S1.clean_country'!$D153,0,$EB153+FJ$1)</f>
        <v>7170</v>
      </c>
      <c r="FK153">
        <f ca="1">OFFSET('S1.clean_country'!$D153,0,$EB153+FK$1)</f>
        <v>7647</v>
      </c>
      <c r="FL153">
        <f ca="1">OFFSET('S1.clean_country'!$D153,0,$EB153+FL$1)</f>
        <v>8125</v>
      </c>
      <c r="FM153">
        <f ca="1">OFFSET('S1.clean_country'!$D153,0,$EB153+FM$1)</f>
        <v>8617</v>
      </c>
      <c r="FN153">
        <f ca="1">OFFSET('S1.clean_country'!$D153,0,$EB153+FN$1)</f>
        <v>9009</v>
      </c>
      <c r="FO153">
        <f ca="1">OFFSET('S1.clean_country'!$D153,0,$EB153+FO$1)</f>
        <v>9410</v>
      </c>
      <c r="FP153">
        <f ca="1">OFFSET('S1.clean_country'!$D153,0,$EB153+FP$1)</f>
        <v>9866</v>
      </c>
      <c r="FQ153">
        <f ca="1">OFFSET('S1.clean_country'!$D153,0,$EB153+FQ$1)</f>
        <v>10406</v>
      </c>
      <c r="FR153">
        <f ca="1">OFFSET('S1.clean_country'!$D153,0,$EB153+FR$1)</f>
        <v>10861</v>
      </c>
      <c r="FS153">
        <f ca="1">OFFSET('S1.clean_country'!$D153,0,$EB153+FS$1)</f>
        <v>11411</v>
      </c>
      <c r="FT153">
        <f ca="1">OFFSET('S1.clean_country'!$D153,0,$EB153+FT$1)</f>
        <v>11913</v>
      </c>
      <c r="FU153">
        <f ca="1">OFFSET('S1.clean_country'!$D153,0,$EB153+FU$1)</f>
        <v>12331</v>
      </c>
      <c r="FV153">
        <f ca="1">OFFSET('S1.clean_country'!$D153,0,$EB153+FV$1)</f>
        <v>12697</v>
      </c>
      <c r="FW153">
        <f ca="1">OFFSET('S1.clean_country'!$D153,0,$EB153+FW$1)</f>
        <v>13184</v>
      </c>
      <c r="FX153" s="5">
        <f t="shared" ca="1" si="2"/>
        <v>0.23453389463284324</v>
      </c>
      <c r="FY153" s="6">
        <v>43942</v>
      </c>
    </row>
    <row r="154" spans="1:181">
      <c r="A154" t="s">
        <v>223</v>
      </c>
      <c r="B154">
        <v>24</v>
      </c>
      <c r="C154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B154">
        <v>48</v>
      </c>
      <c r="EC154" t="s">
        <v>223</v>
      </c>
      <c r="ED154">
        <f ca="1">OFFSET('S1.clean_country'!$D154,0,$EB154+ED$1)</f>
        <v>74</v>
      </c>
      <c r="EE154">
        <f ca="1">OFFSET('S1.clean_country'!$D154,0,$EB154+EE$1)</f>
        <v>74</v>
      </c>
      <c r="EF154">
        <f ca="1">OFFSET('S1.clean_country'!$D154,0,$EB154+EF$1)</f>
        <v>85</v>
      </c>
      <c r="EG154">
        <f ca="1">OFFSET('S1.clean_country'!$D154,0,$EB154+EG$1)</f>
        <v>85</v>
      </c>
      <c r="EH154">
        <f ca="1">OFFSET('S1.clean_country'!$D154,0,$EB154+EH$1)</f>
        <v>85</v>
      </c>
      <c r="EI154">
        <f ca="1">OFFSET('S1.clean_country'!$D154,0,$EB154+EI$1)</f>
        <v>98</v>
      </c>
      <c r="EJ154">
        <f ca="1">OFFSET('S1.clean_country'!$D154,0,$EB154+EJ$1)</f>
        <v>98</v>
      </c>
      <c r="EK154">
        <f ca="1">OFFSET('S1.clean_country'!$D154,0,$EB154+EK$1)</f>
        <v>98</v>
      </c>
      <c r="EL154">
        <f ca="1">OFFSET('S1.clean_country'!$D154,0,$EB154+EL$1)</f>
        <v>113</v>
      </c>
      <c r="EM154">
        <f ca="1">OFFSET('S1.clean_country'!$D154,0,$EB154+EM$1)</f>
        <v>140</v>
      </c>
      <c r="EN154">
        <f ca="1">OFFSET('S1.clean_country'!$D154,0,$EB154+EN$1)</f>
        <v>140</v>
      </c>
      <c r="EO154">
        <f ca="1">OFFSET('S1.clean_country'!$D154,0,$EB154+EO$1)</f>
        <v>153</v>
      </c>
      <c r="EP154">
        <f ca="1">OFFSET('S1.clean_country'!$D154,0,$EB154+EP$1)</f>
        <v>153</v>
      </c>
      <c r="EQ154">
        <f ca="1">OFFSET('S1.clean_country'!$D154,0,$EB154+EQ$1)</f>
        <v>198</v>
      </c>
      <c r="ER154">
        <f ca="1">OFFSET('S1.clean_country'!$D154,0,$EB154+ER$1)</f>
        <v>248</v>
      </c>
      <c r="ES154">
        <f ca="1">OFFSET('S1.clean_country'!$D154,0,$EB154+ES$1)</f>
        <v>333</v>
      </c>
      <c r="ET154">
        <f ca="1">OFFSET('S1.clean_country'!$D154,0,$EB154+ET$1)</f>
        <v>333</v>
      </c>
      <c r="EU154">
        <f ca="1">OFFSET('S1.clean_country'!$D154,0,$EB154+EU$1)</f>
        <v>405</v>
      </c>
      <c r="EV154">
        <f ca="1">OFFSET('S1.clean_country'!$D154,0,$EB154+EV$1)</f>
        <v>468</v>
      </c>
      <c r="EW154">
        <f ca="1">OFFSET('S1.clean_country'!$D154,0,$EB154+EW$1)</f>
        <v>570</v>
      </c>
      <c r="EX154">
        <f ca="1">OFFSET('S1.clean_country'!$D154,0,$EB154+EX$1)</f>
        <v>611</v>
      </c>
      <c r="EY154">
        <f ca="1">OFFSET('S1.clean_country'!$D154,0,$EB154+EY$1)</f>
        <v>664</v>
      </c>
      <c r="EZ154">
        <f ca="1">OFFSET('S1.clean_country'!$D154,0,$EB154+EZ$1)</f>
        <v>814</v>
      </c>
      <c r="FA154">
        <f ca="1">OFFSET('S1.clean_country'!$D154,0,$EB154+FA$1)</f>
        <v>1024</v>
      </c>
      <c r="FB154">
        <f ca="1">OFFSET('S1.clean_country'!$D154,0,$EB154+FB$1)</f>
        <v>1264</v>
      </c>
      <c r="FC154">
        <f ca="1">OFFSET('S1.clean_country'!$D154,0,$EB154+FC$1)</f>
        <v>1505</v>
      </c>
      <c r="FD154">
        <f ca="1">OFFSET('S1.clean_country'!$D154,0,$EB154+FD$1)</f>
        <v>1799</v>
      </c>
      <c r="FE154">
        <f ca="1">OFFSET('S1.clean_country'!$D154,0,$EB154+FE$1)</f>
        <v>2076</v>
      </c>
      <c r="FF154">
        <f ca="1">OFFSET('S1.clean_country'!$D154,0,$EB154+FF$1)</f>
        <v>2359</v>
      </c>
      <c r="FG154">
        <f ca="1">OFFSET('S1.clean_country'!$D154,0,$EB154+FG$1)</f>
        <v>2659</v>
      </c>
      <c r="FH154">
        <f ca="1">OFFSET('S1.clean_country'!$D154,0,$EB154+FH$1)</f>
        <v>2990</v>
      </c>
      <c r="FI154">
        <f ca="1">OFFSET('S1.clean_country'!$D154,0,$EB154+FI$1)</f>
        <v>3360</v>
      </c>
      <c r="FJ154">
        <f ca="1">OFFSET('S1.clean_country'!$D154,0,$EB154+FJ$1)</f>
        <v>3736</v>
      </c>
      <c r="FK154">
        <f ca="1">OFFSET('S1.clean_country'!$D154,0,$EB154+FK$1)</f>
        <v>4123</v>
      </c>
      <c r="FL154">
        <f ca="1">OFFSET('S1.clean_country'!$D154,0,$EB154+FL$1)</f>
        <v>4521</v>
      </c>
      <c r="FM154">
        <f ca="1">OFFSET('S1.clean_country'!$D154,0,$EB154+FM$1)</f>
        <v>4933</v>
      </c>
      <c r="FN154">
        <f ca="1">OFFSET('S1.clean_country'!$D154,0,$EB154+FN$1)</f>
        <v>5365</v>
      </c>
      <c r="FO154">
        <f ca="1">OFFSET('S1.clean_country'!$D154,0,$EB154+FO$1)</f>
        <v>5825</v>
      </c>
      <c r="FP154">
        <f ca="1">OFFSET('S1.clean_country'!$D154,0,$EB154+FP$1)</f>
        <v>6302</v>
      </c>
      <c r="FQ154">
        <f ca="1">OFFSET('S1.clean_country'!$D154,0,$EB154+FQ$1)</f>
        <v>6302</v>
      </c>
      <c r="FR154">
        <f ca="1">OFFSET('S1.clean_country'!$D154,0,$EB154+FR$1)</f>
        <v>6781</v>
      </c>
      <c r="FS154">
        <f ca="1">OFFSET('S1.clean_country'!$D154,0,$EB154+FS$1)</f>
        <v>7265</v>
      </c>
      <c r="FT154">
        <f ca="1">OFFSET('S1.clean_country'!$D154,0,$EB154+FT$1)</f>
        <v>7755</v>
      </c>
      <c r="FU154">
        <f ca="1">OFFSET('S1.clean_country'!$D154,0,$EB154+FU$1)</f>
        <v>8238</v>
      </c>
      <c r="FV154">
        <f ca="1">OFFSET('S1.clean_country'!$D154,0,$EB154+FV$1)</f>
        <v>8756</v>
      </c>
      <c r="FW154">
        <f ca="1">OFFSET('S1.clean_country'!$D154,0,$EB154+FW$1)</f>
        <v>9281</v>
      </c>
      <c r="FX154" s="5">
        <f t="shared" ca="1" si="2"/>
        <v>0.22487427690110384</v>
      </c>
      <c r="FY154" s="6">
        <v>43930</v>
      </c>
    </row>
    <row r="155" spans="1:181">
      <c r="A155" t="s">
        <v>225</v>
      </c>
      <c r="B155">
        <v>24.548172727272728</v>
      </c>
      <c r="C155">
        <v>-43.902245454545458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B155">
        <v>41</v>
      </c>
      <c r="EC155" t="s">
        <v>225</v>
      </c>
      <c r="ED155">
        <f ca="1">OFFSET('S1.clean_country'!$D155,0,$EB155+ED$1)</f>
        <v>51</v>
      </c>
      <c r="EE155">
        <f ca="1">OFFSET('S1.clean_country'!$D155,0,$EB155+EE$1)</f>
        <v>86</v>
      </c>
      <c r="EF155">
        <f ca="1">OFFSET('S1.clean_country'!$D155,0,$EB155+EF$1)</f>
        <v>116</v>
      </c>
      <c r="EG155">
        <f ca="1">OFFSET('S1.clean_country'!$D155,0,$EB155+EG$1)</f>
        <v>164</v>
      </c>
      <c r="EH155">
        <f ca="1">OFFSET('S1.clean_country'!$D155,0,$EB155+EH$1)</f>
        <v>207</v>
      </c>
      <c r="EI155">
        <f ca="1">OFFSET('S1.clean_country'!$D155,0,$EB155+EI$1)</f>
        <v>274</v>
      </c>
      <c r="EJ155">
        <f ca="1">OFFSET('S1.clean_country'!$D155,0,$EB155+EJ$1)</f>
        <v>322</v>
      </c>
      <c r="EK155">
        <f ca="1">OFFSET('S1.clean_country'!$D155,0,$EB155+EK$1)</f>
        <v>384</v>
      </c>
      <c r="EL155">
        <f ca="1">OFFSET('S1.clean_country'!$D155,0,$EB155+EL$1)</f>
        <v>459</v>
      </c>
      <c r="EM155">
        <f ca="1">OFFSET('S1.clean_country'!$D155,0,$EB155+EM$1)</f>
        <v>459</v>
      </c>
      <c r="EN155">
        <f ca="1">OFFSET('S1.clean_country'!$D155,0,$EB155+EN$1)</f>
        <v>802</v>
      </c>
      <c r="EO155">
        <f ca="1">OFFSET('S1.clean_country'!$D155,0,$EB155+EO$1)</f>
        <v>1144</v>
      </c>
      <c r="EP155">
        <f ca="1">OFFSET('S1.clean_country'!$D155,0,$EB155+EP$1)</f>
        <v>1145</v>
      </c>
      <c r="EQ155">
        <f ca="1">OFFSET('S1.clean_country'!$D155,0,$EB155+EQ$1)</f>
        <v>1551</v>
      </c>
      <c r="ER155">
        <f ca="1">OFFSET('S1.clean_country'!$D155,0,$EB155+ER$1)</f>
        <v>1960</v>
      </c>
      <c r="ES155">
        <f ca="1">OFFSET('S1.clean_country'!$D155,0,$EB155+ES$1)</f>
        <v>2642</v>
      </c>
      <c r="ET155">
        <f ca="1">OFFSET('S1.clean_country'!$D155,0,$EB155+ET$1)</f>
        <v>2716</v>
      </c>
      <c r="EU155">
        <f ca="1">OFFSET('S1.clean_country'!$D155,0,$EB155+EU$1)</f>
        <v>4014</v>
      </c>
      <c r="EV155">
        <f ca="1">OFFSET('S1.clean_country'!$D155,0,$EB155+EV$1)</f>
        <v>5067</v>
      </c>
      <c r="EW155">
        <f ca="1">OFFSET('S1.clean_country'!$D155,0,$EB155+EW$1)</f>
        <v>5745</v>
      </c>
      <c r="EX155">
        <f ca="1">OFFSET('S1.clean_country'!$D155,0,$EB155+EX$1)</f>
        <v>6726</v>
      </c>
      <c r="EY155">
        <f ca="1">OFFSET('S1.clean_country'!$D155,0,$EB155+EY$1)</f>
        <v>8164</v>
      </c>
      <c r="EZ155">
        <f ca="1">OFFSET('S1.clean_country'!$D155,0,$EB155+EZ$1)</f>
        <v>9640</v>
      </c>
      <c r="FA155">
        <f ca="1">OFFSET('S1.clean_country'!$D155,0,$EB155+FA$1)</f>
        <v>11812</v>
      </c>
      <c r="FB155">
        <f ca="1">OFFSET('S1.clean_country'!$D155,0,$EB155+FB$1)</f>
        <v>14745</v>
      </c>
      <c r="FC155">
        <f ca="1">OFFSET('S1.clean_country'!$D155,0,$EB155+FC$1)</f>
        <v>17312</v>
      </c>
      <c r="FD155">
        <f ca="1">OFFSET('S1.clean_country'!$D155,0,$EB155+FD$1)</f>
        <v>19780</v>
      </c>
      <c r="FE155">
        <f ca="1">OFFSET('S1.clean_country'!$D155,0,$EB155+FE$1)</f>
        <v>22453</v>
      </c>
      <c r="FF155">
        <f ca="1">OFFSET('S1.clean_country'!$D155,0,$EB155+FF$1)</f>
        <v>25481</v>
      </c>
      <c r="FG155">
        <f ca="1">OFFSET('S1.clean_country'!$D155,0,$EB155+FG$1)</f>
        <v>29865</v>
      </c>
      <c r="FH155">
        <f ca="1">OFFSET('S1.clean_country'!$D155,0,$EB155+FH$1)</f>
        <v>34173</v>
      </c>
      <c r="FI155">
        <f ca="1">OFFSET('S1.clean_country'!$D155,0,$EB155+FI$1)</f>
        <v>38689</v>
      </c>
      <c r="FJ155">
        <f ca="1">OFFSET('S1.clean_country'!$D155,0,$EB155+FJ$1)</f>
        <v>42477</v>
      </c>
      <c r="FK155">
        <f ca="1">OFFSET('S1.clean_country'!$D155,0,$EB155+FK$1)</f>
        <v>48436</v>
      </c>
      <c r="FL155">
        <f ca="1">OFFSET('S1.clean_country'!$D155,0,$EB155+FL$1)</f>
        <v>52279</v>
      </c>
      <c r="FM155">
        <f ca="1">OFFSET('S1.clean_country'!$D155,0,$EB155+FM$1)</f>
        <v>55949</v>
      </c>
      <c r="FN155">
        <f ca="1">OFFSET('S1.clean_country'!$D155,0,$EB155+FN$1)</f>
        <v>61474</v>
      </c>
      <c r="FO155">
        <f ca="1">OFFSET('S1.clean_country'!$D155,0,$EB155+FO$1)</f>
        <v>65872</v>
      </c>
      <c r="FP155">
        <f ca="1">OFFSET('S1.clean_country'!$D155,0,$EB155+FP$1)</f>
        <v>74605</v>
      </c>
      <c r="FQ155">
        <f ca="1">OFFSET('S1.clean_country'!$D155,0,$EB155+FQ$1)</f>
        <v>79874</v>
      </c>
      <c r="FR155">
        <f ca="1">OFFSET('S1.clean_country'!$D155,0,$EB155+FR$1)</f>
        <v>85206</v>
      </c>
      <c r="FS155">
        <f ca="1">OFFSET('S1.clean_country'!$D155,0,$EB155+FS$1)</f>
        <v>89570</v>
      </c>
      <c r="FT155">
        <f ca="1">OFFSET('S1.clean_country'!$D155,0,$EB155+FT$1)</f>
        <v>94845</v>
      </c>
      <c r="FU155">
        <f ca="1">OFFSET('S1.clean_country'!$D155,0,$EB155+FU$1)</f>
        <v>99483</v>
      </c>
      <c r="FV155">
        <f ca="1">OFFSET('S1.clean_country'!$D155,0,$EB155+FV$1)</f>
        <v>104145</v>
      </c>
      <c r="FW155">
        <f ca="1">OFFSET('S1.clean_country'!$D155,0,$EB155+FW$1)</f>
        <v>109769</v>
      </c>
      <c r="FX155" s="5">
        <f t="shared" ca="1" si="2"/>
        <v>0.2942142435495354</v>
      </c>
      <c r="FY155" s="6">
        <v>43923</v>
      </c>
    </row>
    <row r="156" spans="1:181">
      <c r="A156" t="s">
        <v>231</v>
      </c>
      <c r="B156">
        <v>-32.522799999999997</v>
      </c>
      <c r="C156">
        <v>-55.765799999999999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B156">
        <v>55</v>
      </c>
      <c r="EC156" t="s">
        <v>231</v>
      </c>
      <c r="ED156">
        <f ca="1">OFFSET('S1.clean_country'!$D156,0,$EB156+ED$1)</f>
        <v>50</v>
      </c>
      <c r="EE156">
        <f ca="1">OFFSET('S1.clean_country'!$D156,0,$EB156+EE$1)</f>
        <v>79</v>
      </c>
      <c r="EF156">
        <f ca="1">OFFSET('S1.clean_country'!$D156,0,$EB156+EF$1)</f>
        <v>94</v>
      </c>
      <c r="EG156">
        <f ca="1">OFFSET('S1.clean_country'!$D156,0,$EB156+EG$1)</f>
        <v>110</v>
      </c>
      <c r="EH156">
        <f ca="1">OFFSET('S1.clean_country'!$D156,0,$EB156+EH$1)</f>
        <v>135</v>
      </c>
      <c r="EI156">
        <f ca="1">OFFSET('S1.clean_country'!$D156,0,$EB156+EI$1)</f>
        <v>158</v>
      </c>
      <c r="EJ156">
        <f ca="1">OFFSET('S1.clean_country'!$D156,0,$EB156+EJ$1)</f>
        <v>162</v>
      </c>
      <c r="EK156">
        <f ca="1">OFFSET('S1.clean_country'!$D156,0,$EB156+EK$1)</f>
        <v>189</v>
      </c>
      <c r="EL156">
        <f ca="1">OFFSET('S1.clean_country'!$D156,0,$EB156+EL$1)</f>
        <v>217</v>
      </c>
      <c r="EM156">
        <f ca="1">OFFSET('S1.clean_country'!$D156,0,$EB156+EM$1)</f>
        <v>238</v>
      </c>
      <c r="EN156">
        <f ca="1">OFFSET('S1.clean_country'!$D156,0,$EB156+EN$1)</f>
        <v>274</v>
      </c>
      <c r="EO156">
        <f ca="1">OFFSET('S1.clean_country'!$D156,0,$EB156+EO$1)</f>
        <v>303</v>
      </c>
      <c r="EP156">
        <f ca="1">OFFSET('S1.clean_country'!$D156,0,$EB156+EP$1)</f>
        <v>309</v>
      </c>
      <c r="EQ156">
        <f ca="1">OFFSET('S1.clean_country'!$D156,0,$EB156+EQ$1)</f>
        <v>320</v>
      </c>
      <c r="ER156">
        <f ca="1">OFFSET('S1.clean_country'!$D156,0,$EB156+ER$1)</f>
        <v>338</v>
      </c>
      <c r="ES156">
        <f ca="1">OFFSET('S1.clean_country'!$D156,0,$EB156+ES$1)</f>
        <v>350</v>
      </c>
      <c r="ET156">
        <f ca="1">OFFSET('S1.clean_country'!$D156,0,$EB156+ET$1)</f>
        <v>369</v>
      </c>
      <c r="EU156">
        <f ca="1">OFFSET('S1.clean_country'!$D156,0,$EB156+EU$1)</f>
        <v>386</v>
      </c>
      <c r="EV156">
        <f ca="1">OFFSET('S1.clean_country'!$D156,0,$EB156+EV$1)</f>
        <v>400</v>
      </c>
      <c r="EW156">
        <f ca="1">OFFSET('S1.clean_country'!$D156,0,$EB156+EW$1)</f>
        <v>406</v>
      </c>
      <c r="EX156">
        <f ca="1">OFFSET('S1.clean_country'!$D156,0,$EB156+EX$1)</f>
        <v>415</v>
      </c>
      <c r="EY156">
        <f ca="1">OFFSET('S1.clean_country'!$D156,0,$EB156+EY$1)</f>
        <v>424</v>
      </c>
      <c r="EZ156">
        <f ca="1">OFFSET('S1.clean_country'!$D156,0,$EB156+EZ$1)</f>
        <v>456</v>
      </c>
      <c r="FA156">
        <f ca="1">OFFSET('S1.clean_country'!$D156,0,$EB156+FA$1)</f>
        <v>473</v>
      </c>
      <c r="FB156">
        <f ca="1">OFFSET('S1.clean_country'!$D156,0,$EB156+FB$1)</f>
        <v>494</v>
      </c>
      <c r="FC156">
        <f ca="1">OFFSET('S1.clean_country'!$D156,0,$EB156+FC$1)</f>
        <v>501</v>
      </c>
      <c r="FD156">
        <f ca="1">OFFSET('S1.clean_country'!$D156,0,$EB156+FD$1)</f>
        <v>480</v>
      </c>
      <c r="FE156">
        <f ca="1">OFFSET('S1.clean_country'!$D156,0,$EB156+FE$1)</f>
        <v>483</v>
      </c>
      <c r="FF156">
        <f ca="1">OFFSET('S1.clean_country'!$D156,0,$EB156+FF$1)</f>
        <v>492</v>
      </c>
      <c r="FG156">
        <f ca="1">OFFSET('S1.clean_country'!$D156,0,$EB156+FG$1)</f>
        <v>493</v>
      </c>
      <c r="FH156">
        <f ca="1">OFFSET('S1.clean_country'!$D156,0,$EB156+FH$1)</f>
        <v>502</v>
      </c>
      <c r="FI156">
        <f ca="1">OFFSET('S1.clean_country'!$D156,0,$EB156+FI$1)</f>
        <v>508</v>
      </c>
      <c r="FJ156">
        <f ca="1">OFFSET('S1.clean_country'!$D156,0,$EB156+FJ$1)</f>
        <v>517</v>
      </c>
      <c r="FK156">
        <f ca="1">OFFSET('S1.clean_country'!$D156,0,$EB156+FK$1)</f>
        <v>528</v>
      </c>
      <c r="FL156">
        <f ca="1">OFFSET('S1.clean_country'!$D156,0,$EB156+FL$1)</f>
        <v>535</v>
      </c>
      <c r="FM156">
        <f ca="1">OFFSET('S1.clean_country'!$D156,0,$EB156+FM$1)</f>
        <v>543</v>
      </c>
      <c r="FN156">
        <f ca="1">OFFSET('S1.clean_country'!$D156,0,$EB156+FN$1)</f>
        <v>549</v>
      </c>
      <c r="FO156">
        <f ca="1">OFFSET('S1.clean_country'!$D156,0,$EB156+FO$1)</f>
        <v>557</v>
      </c>
      <c r="FP156">
        <f ca="1">OFFSET('S1.clean_country'!$D156,0,$EB156+FP$1)</f>
        <v>563</v>
      </c>
      <c r="FQ156">
        <f ca="1">OFFSET('S1.clean_country'!$D156,0,$EB156+FQ$1)</f>
        <v>596</v>
      </c>
      <c r="FR156">
        <f ca="1">OFFSET('S1.clean_country'!$D156,0,$EB156+FR$1)</f>
        <v>606</v>
      </c>
      <c r="FS156">
        <f ca="1">OFFSET('S1.clean_country'!$D156,0,$EB156+FS$1)</f>
        <v>620</v>
      </c>
      <c r="FT156">
        <f ca="1">OFFSET('S1.clean_country'!$D156,0,$EB156+FT$1)</f>
        <v>625</v>
      </c>
      <c r="FU156">
        <f ca="1">OFFSET('S1.clean_country'!$D156,0,$EB156+FU$1)</f>
        <v>630</v>
      </c>
      <c r="FV156">
        <f ca="1">OFFSET('S1.clean_country'!$D156,0,$EB156+FV$1)</f>
        <v>643</v>
      </c>
      <c r="FW156">
        <f ca="1">OFFSET('S1.clean_country'!$D156,0,$EB156+FW$1)</f>
        <v>648</v>
      </c>
      <c r="FX156" s="5">
        <f t="shared" ca="1" si="2"/>
        <v>0.15266862152096317</v>
      </c>
      <c r="FY156" s="6">
        <v>43937</v>
      </c>
    </row>
    <row r="157" spans="1:181">
      <c r="A157" t="s">
        <v>232</v>
      </c>
      <c r="B157">
        <v>37.090200000000003</v>
      </c>
      <c r="C157">
        <v>-95.712900000000005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B157">
        <v>33</v>
      </c>
      <c r="EC157" t="s">
        <v>232</v>
      </c>
      <c r="ED157">
        <f ca="1">OFFSET('S1.clean_country'!$D157,0,$EB157+ED$1)</f>
        <v>51</v>
      </c>
      <c r="EE157">
        <f ca="1">OFFSET('S1.clean_country'!$D157,0,$EB157+EE$1)</f>
        <v>51</v>
      </c>
      <c r="EF157">
        <f ca="1">OFFSET('S1.clean_country'!$D157,0,$EB157+EF$1)</f>
        <v>57</v>
      </c>
      <c r="EG157">
        <f ca="1">OFFSET('S1.clean_country'!$D157,0,$EB157+EG$1)</f>
        <v>58</v>
      </c>
      <c r="EH157">
        <f ca="1">OFFSET('S1.clean_country'!$D157,0,$EB157+EH$1)</f>
        <v>60</v>
      </c>
      <c r="EI157">
        <f ca="1">OFFSET('S1.clean_country'!$D157,0,$EB157+EI$1)</f>
        <v>68</v>
      </c>
      <c r="EJ157">
        <f ca="1">OFFSET('S1.clean_country'!$D157,0,$EB157+EJ$1)</f>
        <v>74</v>
      </c>
      <c r="EK157">
        <f ca="1">OFFSET('S1.clean_country'!$D157,0,$EB157+EK$1)</f>
        <v>98</v>
      </c>
      <c r="EL157">
        <f ca="1">OFFSET('S1.clean_country'!$D157,0,$EB157+EL$1)</f>
        <v>118</v>
      </c>
      <c r="EM157">
        <f ca="1">OFFSET('S1.clean_country'!$D157,0,$EB157+EM$1)</f>
        <v>149</v>
      </c>
      <c r="EN157">
        <f ca="1">OFFSET('S1.clean_country'!$D157,0,$EB157+EN$1)</f>
        <v>219</v>
      </c>
      <c r="EO157">
        <f ca="1">OFFSET('S1.clean_country'!$D157,0,$EB157+EO$1)</f>
        <v>267</v>
      </c>
      <c r="EP157">
        <f ca="1">OFFSET('S1.clean_country'!$D157,0,$EB157+EP$1)</f>
        <v>403</v>
      </c>
      <c r="EQ157">
        <f ca="1">OFFSET('S1.clean_country'!$D157,0,$EB157+EQ$1)</f>
        <v>519</v>
      </c>
      <c r="ER157">
        <f ca="1">OFFSET('S1.clean_country'!$D157,0,$EB157+ER$1)</f>
        <v>588</v>
      </c>
      <c r="ES157">
        <f ca="1">OFFSET('S1.clean_country'!$D157,0,$EB157+ES$1)</f>
        <v>962</v>
      </c>
      <c r="ET157">
        <f ca="1">OFFSET('S1.clean_country'!$D157,0,$EB157+ET$1)</f>
        <v>1285</v>
      </c>
      <c r="EU157">
        <f ca="1">OFFSET('S1.clean_country'!$D157,0,$EB157+EU$1)</f>
        <v>1667</v>
      </c>
      <c r="EV157">
        <f ca="1">OFFSET('S1.clean_country'!$D157,0,$EB157+EV$1)</f>
        <v>2181</v>
      </c>
      <c r="EW157">
        <f ca="1">OFFSET('S1.clean_country'!$D157,0,$EB157+EW$1)</f>
        <v>2729</v>
      </c>
      <c r="EX157">
        <f ca="1">OFFSET('S1.clean_country'!$D157,0,$EB157+EX$1)</f>
        <v>3536</v>
      </c>
      <c r="EY157">
        <f ca="1">OFFSET('S1.clean_country'!$D157,0,$EB157+EY$1)</f>
        <v>4661</v>
      </c>
      <c r="EZ157">
        <f ca="1">OFFSET('S1.clean_country'!$D157,0,$EB157+EZ$1)</f>
        <v>6437</v>
      </c>
      <c r="FA157">
        <f ca="1">OFFSET('S1.clean_country'!$D157,0,$EB157+FA$1)</f>
        <v>7781</v>
      </c>
      <c r="FB157">
        <f ca="1">OFFSET('S1.clean_country'!$D157,0,$EB157+FB$1)</f>
        <v>13748</v>
      </c>
      <c r="FC157">
        <f ca="1">OFFSET('S1.clean_country'!$D157,0,$EB157+FC$1)</f>
        <v>19274</v>
      </c>
      <c r="FD157">
        <f ca="1">OFFSET('S1.clean_country'!$D157,0,$EB157+FD$1)</f>
        <v>25600</v>
      </c>
      <c r="FE157">
        <f ca="1">OFFSET('S1.clean_country'!$D157,0,$EB157+FE$1)</f>
        <v>33280</v>
      </c>
      <c r="FF157">
        <f ca="1">OFFSET('S1.clean_country'!$D157,0,$EB157+FF$1)</f>
        <v>43862</v>
      </c>
      <c r="FG157">
        <f ca="1">OFFSET('S1.clean_country'!$D157,0,$EB157+FG$1)</f>
        <v>53925</v>
      </c>
      <c r="FH157">
        <f ca="1">OFFSET('S1.clean_country'!$D157,0,$EB157+FH$1)</f>
        <v>65844</v>
      </c>
      <c r="FI157">
        <f ca="1">OFFSET('S1.clean_country'!$D157,0,$EB157+FI$1)</f>
        <v>83836</v>
      </c>
      <c r="FJ157">
        <f ca="1">OFFSET('S1.clean_country'!$D157,0,$EB157+FJ$1)</f>
        <v>101962</v>
      </c>
      <c r="FK157">
        <f ca="1">OFFSET('S1.clean_country'!$D157,0,$EB157+FK$1)</f>
        <v>121786</v>
      </c>
      <c r="FL157">
        <f ca="1">OFFSET('S1.clean_country'!$D157,0,$EB157+FL$1)</f>
        <v>140910</v>
      </c>
      <c r="FM157">
        <f ca="1">OFFSET('S1.clean_country'!$D157,0,$EB157+FM$1)</f>
        <v>162147</v>
      </c>
      <c r="FN157">
        <f ca="1">OFFSET('S1.clean_country'!$D157,0,$EB157+FN$1)</f>
        <v>188172</v>
      </c>
      <c r="FO157">
        <f ca="1">OFFSET('S1.clean_country'!$D157,0,$EB157+FO$1)</f>
        <v>213602</v>
      </c>
      <c r="FP157">
        <f ca="1">OFFSET('S1.clean_country'!$D157,0,$EB157+FP$1)</f>
        <v>244008</v>
      </c>
      <c r="FQ157">
        <f ca="1">OFFSET('S1.clean_country'!$D157,0,$EB157+FQ$1)</f>
        <v>275798</v>
      </c>
      <c r="FR157">
        <f ca="1">OFFSET('S1.clean_country'!$D157,0,$EB157+FR$1)</f>
        <v>309027</v>
      </c>
      <c r="FS157">
        <f ca="1">OFFSET('S1.clean_country'!$D157,0,$EB157+FS$1)</f>
        <v>336802</v>
      </c>
      <c r="FT157">
        <f ca="1">OFFSET('S1.clean_country'!$D157,0,$EB157+FT$1)</f>
        <v>366317</v>
      </c>
      <c r="FU157">
        <f ca="1">OFFSET('S1.clean_country'!$D157,0,$EB157+FU$1)</f>
        <v>397121</v>
      </c>
      <c r="FV157">
        <f ca="1">OFFSET('S1.clean_country'!$D157,0,$EB157+FV$1)</f>
        <v>428654</v>
      </c>
      <c r="FW157">
        <f ca="1">OFFSET('S1.clean_country'!$D157,0,$EB157+FW$1)</f>
        <v>463327</v>
      </c>
      <c r="FX157" s="5">
        <f t="shared" ca="1" si="2"/>
        <v>0.33631102397275203</v>
      </c>
      <c r="FY157" s="6">
        <v>43915</v>
      </c>
    </row>
    <row r="158" spans="1:181">
      <c r="A158" t="s">
        <v>233</v>
      </c>
      <c r="B158">
        <v>41.377499999999998</v>
      </c>
      <c r="C158">
        <v>64.585300000000004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B158">
        <v>62</v>
      </c>
      <c r="EC158" t="s">
        <v>233</v>
      </c>
      <c r="ED158">
        <f ca="1">OFFSET('S1.clean_country'!$D158,0,$EB158+ED$1)</f>
        <v>50</v>
      </c>
      <c r="EE158">
        <f ca="1">OFFSET('S1.clean_country'!$D158,0,$EB158+EE$1)</f>
        <v>60</v>
      </c>
      <c r="EF158">
        <f ca="1">OFFSET('S1.clean_country'!$D158,0,$EB158+EF$1)</f>
        <v>75</v>
      </c>
      <c r="EG158">
        <f ca="1">OFFSET('S1.clean_country'!$D158,0,$EB158+EG$1)</f>
        <v>88</v>
      </c>
      <c r="EH158">
        <f ca="1">OFFSET('S1.clean_country'!$D158,0,$EB158+EH$1)</f>
        <v>104</v>
      </c>
      <c r="EI158">
        <f ca="1">OFFSET('S1.clean_country'!$D158,0,$EB158+EI$1)</f>
        <v>144</v>
      </c>
      <c r="EJ158">
        <f ca="1">OFFSET('S1.clean_country'!$D158,0,$EB158+EJ$1)</f>
        <v>149</v>
      </c>
      <c r="EK158">
        <f ca="1">OFFSET('S1.clean_country'!$D158,0,$EB158+EK$1)</f>
        <v>172</v>
      </c>
      <c r="EL158">
        <f ca="1">OFFSET('S1.clean_country'!$D158,0,$EB158+EL$1)</f>
        <v>181</v>
      </c>
      <c r="EM158">
        <f ca="1">OFFSET('S1.clean_country'!$D158,0,$EB158+EM$1)</f>
        <v>205</v>
      </c>
      <c r="EN158">
        <f ca="1">OFFSET('S1.clean_country'!$D158,0,$EB158+EN$1)</f>
        <v>227</v>
      </c>
      <c r="EO158">
        <f ca="1">OFFSET('S1.clean_country'!$D158,0,$EB158+EO$1)</f>
        <v>266</v>
      </c>
      <c r="EP158">
        <f ca="1">OFFSET('S1.clean_country'!$D158,0,$EB158+EP$1)</f>
        <v>342</v>
      </c>
      <c r="EQ158">
        <f ca="1">OFFSET('S1.clean_country'!$D158,0,$EB158+EQ$1)</f>
        <v>457</v>
      </c>
      <c r="ER158">
        <f ca="1">OFFSET('S1.clean_country'!$D158,0,$EB158+ER$1)</f>
        <v>520</v>
      </c>
      <c r="ES158">
        <f ca="1">OFFSET('S1.clean_country'!$D158,0,$EB158+ES$1)</f>
        <v>545</v>
      </c>
      <c r="ET158">
        <f ca="1">OFFSET('S1.clean_country'!$D158,0,$EB158+ET$1)</f>
        <v>582</v>
      </c>
      <c r="EU158">
        <f ca="1">OFFSET('S1.clean_country'!$D158,0,$EB158+EU$1)</f>
        <v>624</v>
      </c>
      <c r="EV158">
        <f ca="1">OFFSET('S1.clean_country'!$D158,0,$EB158+EV$1)</f>
        <v>767</v>
      </c>
      <c r="EW158">
        <f ca="1">OFFSET('S1.clean_country'!$D158,0,$EB158+EW$1)</f>
        <v>865</v>
      </c>
      <c r="EX158">
        <f ca="1">OFFSET('S1.clean_country'!$D158,0,$EB158+EX$1)</f>
        <v>998</v>
      </c>
      <c r="EY158">
        <f ca="1">OFFSET('S1.clean_country'!$D158,0,$EB158+EY$1)</f>
        <v>1165</v>
      </c>
      <c r="EZ158">
        <f ca="1">OFFSET('S1.clean_country'!$D158,0,$EB158+EZ$1)</f>
        <v>1302</v>
      </c>
      <c r="FA158">
        <f ca="1">OFFSET('S1.clean_country'!$D158,0,$EB158+FA$1)</f>
        <v>1349</v>
      </c>
      <c r="FB158">
        <f ca="1">OFFSET('S1.clean_country'!$D158,0,$EB158+FB$1)</f>
        <v>1405</v>
      </c>
      <c r="FC158">
        <f ca="1">OFFSET('S1.clean_country'!$D158,0,$EB158+FC$1)</f>
        <v>1490</v>
      </c>
      <c r="FD158">
        <f ca="1">OFFSET('S1.clean_country'!$D158,0,$EB158+FD$1)</f>
        <v>1565</v>
      </c>
      <c r="FE158">
        <f ca="1">OFFSET('S1.clean_country'!$D158,0,$EB158+FE$1)</f>
        <v>1627</v>
      </c>
      <c r="FF158">
        <f ca="1">OFFSET('S1.clean_country'!$D158,0,$EB158+FF$1)</f>
        <v>1678</v>
      </c>
      <c r="FG158">
        <f ca="1">OFFSET('S1.clean_country'!$D158,0,$EB158+FG$1)</f>
        <v>1716</v>
      </c>
      <c r="FH158">
        <f ca="1">OFFSET('S1.clean_country'!$D158,0,$EB158+FH$1)</f>
        <v>1758</v>
      </c>
      <c r="FI158">
        <f ca="1">OFFSET('S1.clean_country'!$D158,0,$EB158+FI$1)</f>
        <v>1804</v>
      </c>
      <c r="FJ158">
        <f ca="1">OFFSET('S1.clean_country'!$D158,0,$EB158+FJ$1)</f>
        <v>1862</v>
      </c>
      <c r="FK158">
        <f ca="1">OFFSET('S1.clean_country'!$D158,0,$EB158+FK$1)</f>
        <v>1869</v>
      </c>
      <c r="FL158">
        <f ca="1">OFFSET('S1.clean_country'!$D158,0,$EB158+FL$1)</f>
        <v>1904</v>
      </c>
      <c r="FM158">
        <f ca="1">OFFSET('S1.clean_country'!$D158,0,$EB158+FM$1)</f>
        <v>1939</v>
      </c>
      <c r="FN158">
        <f ca="1">OFFSET('S1.clean_country'!$D158,0,$EB158+FN$1)</f>
        <v>2002</v>
      </c>
      <c r="FO158">
        <f ca="1">OFFSET('S1.clean_country'!$D158,0,$EB158+FO$1)</f>
        <v>2039</v>
      </c>
      <c r="FP158">
        <f ca="1">OFFSET('S1.clean_country'!$D158,0,$EB158+FP$1)</f>
        <v>2086</v>
      </c>
      <c r="FQ158">
        <f ca="1">OFFSET('S1.clean_country'!$D158,0,$EB158+FQ$1)</f>
        <v>2118</v>
      </c>
      <c r="FR158">
        <f ca="1">OFFSET('S1.clean_country'!$D158,0,$EB158+FR$1)</f>
        <v>2149</v>
      </c>
      <c r="FS158">
        <f ca="1">OFFSET('S1.clean_country'!$D158,0,$EB158+FS$1)</f>
        <v>2189</v>
      </c>
      <c r="FT158">
        <f ca="1">OFFSET('S1.clean_country'!$D158,0,$EB158+FT$1)</f>
        <v>2207</v>
      </c>
      <c r="FU158">
        <f ca="1">OFFSET('S1.clean_country'!$D158,0,$EB158+FU$1)</f>
        <v>2233</v>
      </c>
      <c r="FV158">
        <f ca="1">OFFSET('S1.clean_country'!$D158,0,$EB158+FV$1)</f>
        <v>2298</v>
      </c>
      <c r="FW158">
        <f ca="1">OFFSET('S1.clean_country'!$D158,0,$EB158+FW$1)</f>
        <v>2325</v>
      </c>
      <c r="FX158" s="5">
        <f t="shared" ca="1" si="2"/>
        <v>0.18740695034579535</v>
      </c>
      <c r="FY158" s="6">
        <v>43944</v>
      </c>
    </row>
    <row r="159" spans="1:181">
      <c r="A159" t="s">
        <v>234</v>
      </c>
      <c r="B159">
        <v>6.4238</v>
      </c>
      <c r="C159">
        <v>-66.589699999999993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B159">
        <v>59</v>
      </c>
      <c r="EC159" t="s">
        <v>234</v>
      </c>
      <c r="ED159">
        <f ca="1">OFFSET('S1.clean_country'!$D159,0,$EB159+ED$1)</f>
        <v>70</v>
      </c>
      <c r="EE159">
        <f ca="1">OFFSET('S1.clean_country'!$D159,0,$EB159+EE$1)</f>
        <v>70</v>
      </c>
      <c r="EF159">
        <f ca="1">OFFSET('S1.clean_country'!$D159,0,$EB159+EF$1)</f>
        <v>77</v>
      </c>
      <c r="EG159">
        <f ca="1">OFFSET('S1.clean_country'!$D159,0,$EB159+EG$1)</f>
        <v>84</v>
      </c>
      <c r="EH159">
        <f ca="1">OFFSET('S1.clean_country'!$D159,0,$EB159+EH$1)</f>
        <v>91</v>
      </c>
      <c r="EI159">
        <f ca="1">OFFSET('S1.clean_country'!$D159,0,$EB159+EI$1)</f>
        <v>107</v>
      </c>
      <c r="EJ159">
        <f ca="1">OFFSET('S1.clean_country'!$D159,0,$EB159+EJ$1)</f>
        <v>107</v>
      </c>
      <c r="EK159">
        <f ca="1">OFFSET('S1.clean_country'!$D159,0,$EB159+EK$1)</f>
        <v>119</v>
      </c>
      <c r="EL159">
        <f ca="1">OFFSET('S1.clean_country'!$D159,0,$EB159+EL$1)</f>
        <v>119</v>
      </c>
      <c r="EM159">
        <f ca="1">OFFSET('S1.clean_country'!$D159,0,$EB159+EM$1)</f>
        <v>135</v>
      </c>
      <c r="EN159">
        <f ca="1">OFFSET('S1.clean_country'!$D159,0,$EB159+EN$1)</f>
        <v>135</v>
      </c>
      <c r="EO159">
        <f ca="1">OFFSET('S1.clean_country'!$D159,0,$EB159+EO$1)</f>
        <v>143</v>
      </c>
      <c r="EP159">
        <f ca="1">OFFSET('S1.clean_country'!$D159,0,$EB159+EP$1)</f>
        <v>146</v>
      </c>
      <c r="EQ159">
        <f ca="1">OFFSET('S1.clean_country'!$D159,0,$EB159+EQ$1)</f>
        <v>153</v>
      </c>
      <c r="ER159">
        <f ca="1">OFFSET('S1.clean_country'!$D159,0,$EB159+ER$1)</f>
        <v>155</v>
      </c>
      <c r="ES159">
        <f ca="1">OFFSET('S1.clean_country'!$D159,0,$EB159+ES$1)</f>
        <v>159</v>
      </c>
      <c r="ET159">
        <f ca="1">OFFSET('S1.clean_country'!$D159,0,$EB159+ET$1)</f>
        <v>165</v>
      </c>
      <c r="EU159">
        <f ca="1">OFFSET('S1.clean_country'!$D159,0,$EB159+EU$1)</f>
        <v>165</v>
      </c>
      <c r="EV159">
        <f ca="1">OFFSET('S1.clean_country'!$D159,0,$EB159+EV$1)</f>
        <v>167</v>
      </c>
      <c r="EW159">
        <f ca="1">OFFSET('S1.clean_country'!$D159,0,$EB159+EW$1)</f>
        <v>171</v>
      </c>
      <c r="EX159">
        <f ca="1">OFFSET('S1.clean_country'!$D159,0,$EB159+EX$1)</f>
        <v>171</v>
      </c>
      <c r="EY159">
        <f ca="1">OFFSET('S1.clean_country'!$D159,0,$EB159+EY$1)</f>
        <v>175</v>
      </c>
      <c r="EZ159">
        <f ca="1">OFFSET('S1.clean_country'!$D159,0,$EB159+EZ$1)</f>
        <v>181</v>
      </c>
      <c r="FA159">
        <f ca="1">OFFSET('S1.clean_country'!$D159,0,$EB159+FA$1)</f>
        <v>189</v>
      </c>
      <c r="FB159">
        <f ca="1">OFFSET('S1.clean_country'!$D159,0,$EB159+FB$1)</f>
        <v>189</v>
      </c>
      <c r="FC159">
        <f ca="1">OFFSET('S1.clean_country'!$D159,0,$EB159+FC$1)</f>
        <v>197</v>
      </c>
      <c r="FD159">
        <f ca="1">OFFSET('S1.clean_country'!$D159,0,$EB159+FD$1)</f>
        <v>204</v>
      </c>
      <c r="FE159">
        <f ca="1">OFFSET('S1.clean_country'!$D159,0,$EB159+FE$1)</f>
        <v>204</v>
      </c>
      <c r="FF159">
        <f ca="1">OFFSET('S1.clean_country'!$D159,0,$EB159+FF$1)</f>
        <v>227</v>
      </c>
      <c r="FG159">
        <f ca="1">OFFSET('S1.clean_country'!$D159,0,$EB159+FG$1)</f>
        <v>256</v>
      </c>
      <c r="FH159">
        <f ca="1">OFFSET('S1.clean_country'!$D159,0,$EB159+FH$1)</f>
        <v>256</v>
      </c>
      <c r="FI159">
        <f ca="1">OFFSET('S1.clean_country'!$D159,0,$EB159+FI$1)</f>
        <v>285</v>
      </c>
      <c r="FJ159">
        <f ca="1">OFFSET('S1.clean_country'!$D159,0,$EB159+FJ$1)</f>
        <v>288</v>
      </c>
      <c r="FK159">
        <f ca="1">OFFSET('S1.clean_country'!$D159,0,$EB159+FK$1)</f>
        <v>311</v>
      </c>
      <c r="FL159">
        <f ca="1">OFFSET('S1.clean_country'!$D159,0,$EB159+FL$1)</f>
        <v>318</v>
      </c>
      <c r="FM159">
        <f ca="1">OFFSET('S1.clean_country'!$D159,0,$EB159+FM$1)</f>
        <v>323</v>
      </c>
      <c r="FN159">
        <f ca="1">OFFSET('S1.clean_country'!$D159,0,$EB159+FN$1)</f>
        <v>325</v>
      </c>
      <c r="FO159">
        <f ca="1">OFFSET('S1.clean_country'!$D159,0,$EB159+FO$1)</f>
        <v>329</v>
      </c>
      <c r="FP159">
        <f ca="1">OFFSET('S1.clean_country'!$D159,0,$EB159+FP$1)</f>
        <v>329</v>
      </c>
      <c r="FQ159">
        <f ca="1">OFFSET('S1.clean_country'!$D159,0,$EB159+FQ$1)</f>
        <v>331</v>
      </c>
      <c r="FR159">
        <f ca="1">OFFSET('S1.clean_country'!$D159,0,$EB159+FR$1)</f>
        <v>333</v>
      </c>
      <c r="FS159">
        <f ca="1">OFFSET('S1.clean_country'!$D159,0,$EB159+FS$1)</f>
        <v>335</v>
      </c>
      <c r="FT159">
        <f ca="1">OFFSET('S1.clean_country'!$D159,0,$EB159+FT$1)</f>
        <v>345</v>
      </c>
      <c r="FU159">
        <f ca="1">OFFSET('S1.clean_country'!$D159,0,$EB159+FU$1)</f>
        <v>357</v>
      </c>
      <c r="FV159">
        <f ca="1">OFFSET('S1.clean_country'!$D159,0,$EB159+FV$1)</f>
        <v>357</v>
      </c>
      <c r="FW159">
        <f ca="1">OFFSET('S1.clean_country'!$D159,0,$EB159+FW$1)</f>
        <v>361</v>
      </c>
      <c r="FX159" s="5">
        <f t="shared" ca="1" si="2"/>
        <v>0.13436593854717693</v>
      </c>
      <c r="FY159" s="6">
        <v>43941</v>
      </c>
    </row>
    <row r="160" spans="1:181">
      <c r="A160" t="s">
        <v>235</v>
      </c>
      <c r="B160">
        <v>16</v>
      </c>
      <c r="C160">
        <v>108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B160">
        <v>52</v>
      </c>
      <c r="EC160" t="s">
        <v>235</v>
      </c>
      <c r="ED160">
        <f ca="1">OFFSET('S1.clean_country'!$D160,0,$EB160+ED$1)</f>
        <v>53</v>
      </c>
      <c r="EE160">
        <f ca="1">OFFSET('S1.clean_country'!$D160,0,$EB160+EE$1)</f>
        <v>56</v>
      </c>
      <c r="EF160">
        <f ca="1">OFFSET('S1.clean_country'!$D160,0,$EB160+EF$1)</f>
        <v>61</v>
      </c>
      <c r="EG160">
        <f ca="1">OFFSET('S1.clean_country'!$D160,0,$EB160+EG$1)</f>
        <v>66</v>
      </c>
      <c r="EH160">
        <f ca="1">OFFSET('S1.clean_country'!$D160,0,$EB160+EH$1)</f>
        <v>75</v>
      </c>
      <c r="EI160">
        <f ca="1">OFFSET('S1.clean_country'!$D160,0,$EB160+EI$1)</f>
        <v>85</v>
      </c>
      <c r="EJ160">
        <f ca="1">OFFSET('S1.clean_country'!$D160,0,$EB160+EJ$1)</f>
        <v>91</v>
      </c>
      <c r="EK160">
        <f ca="1">OFFSET('S1.clean_country'!$D160,0,$EB160+EK$1)</f>
        <v>94</v>
      </c>
      <c r="EL160">
        <f ca="1">OFFSET('S1.clean_country'!$D160,0,$EB160+EL$1)</f>
        <v>113</v>
      </c>
      <c r="EM160">
        <f ca="1">OFFSET('S1.clean_country'!$D160,0,$EB160+EM$1)</f>
        <v>123</v>
      </c>
      <c r="EN160">
        <f ca="1">OFFSET('S1.clean_country'!$D160,0,$EB160+EN$1)</f>
        <v>134</v>
      </c>
      <c r="EO160">
        <f ca="1">OFFSET('S1.clean_country'!$D160,0,$EB160+EO$1)</f>
        <v>141</v>
      </c>
      <c r="EP160">
        <f ca="1">OFFSET('S1.clean_country'!$D160,0,$EB160+EP$1)</f>
        <v>153</v>
      </c>
      <c r="EQ160">
        <f ca="1">OFFSET('S1.clean_country'!$D160,0,$EB160+EQ$1)</f>
        <v>163</v>
      </c>
      <c r="ER160">
        <f ca="1">OFFSET('S1.clean_country'!$D160,0,$EB160+ER$1)</f>
        <v>174</v>
      </c>
      <c r="ES160">
        <f ca="1">OFFSET('S1.clean_country'!$D160,0,$EB160+ES$1)</f>
        <v>188</v>
      </c>
      <c r="ET160">
        <f ca="1">OFFSET('S1.clean_country'!$D160,0,$EB160+ET$1)</f>
        <v>203</v>
      </c>
      <c r="EU160">
        <f ca="1">OFFSET('S1.clean_country'!$D160,0,$EB160+EU$1)</f>
        <v>212</v>
      </c>
      <c r="EV160">
        <f ca="1">OFFSET('S1.clean_country'!$D160,0,$EB160+EV$1)</f>
        <v>218</v>
      </c>
      <c r="EW160">
        <f ca="1">OFFSET('S1.clean_country'!$D160,0,$EB160+EW$1)</f>
        <v>233</v>
      </c>
      <c r="EX160">
        <f ca="1">OFFSET('S1.clean_country'!$D160,0,$EB160+EX$1)</f>
        <v>237</v>
      </c>
      <c r="EY160">
        <f ca="1">OFFSET('S1.clean_country'!$D160,0,$EB160+EY$1)</f>
        <v>240</v>
      </c>
      <c r="EZ160">
        <f ca="1">OFFSET('S1.clean_country'!$D160,0,$EB160+EZ$1)</f>
        <v>241</v>
      </c>
      <c r="FA160">
        <f ca="1">OFFSET('S1.clean_country'!$D160,0,$EB160+FA$1)</f>
        <v>245</v>
      </c>
      <c r="FB160">
        <f ca="1">OFFSET('S1.clean_country'!$D160,0,$EB160+FB$1)</f>
        <v>249</v>
      </c>
      <c r="FC160">
        <f ca="1">OFFSET('S1.clean_country'!$D160,0,$EB160+FC$1)</f>
        <v>251</v>
      </c>
      <c r="FD160">
        <f ca="1">OFFSET('S1.clean_country'!$D160,0,$EB160+FD$1)</f>
        <v>255</v>
      </c>
      <c r="FE160">
        <f ca="1">OFFSET('S1.clean_country'!$D160,0,$EB160+FE$1)</f>
        <v>257</v>
      </c>
      <c r="FF160">
        <f ca="1">OFFSET('S1.clean_country'!$D160,0,$EB160+FF$1)</f>
        <v>258</v>
      </c>
      <c r="FG160">
        <f ca="1">OFFSET('S1.clean_country'!$D160,0,$EB160+FG$1)</f>
        <v>262</v>
      </c>
      <c r="FH160">
        <f ca="1">OFFSET('S1.clean_country'!$D160,0,$EB160+FH$1)</f>
        <v>265</v>
      </c>
      <c r="FI160">
        <f ca="1">OFFSET('S1.clean_country'!$D160,0,$EB160+FI$1)</f>
        <v>266</v>
      </c>
      <c r="FJ160">
        <f ca="1">OFFSET('S1.clean_country'!$D160,0,$EB160+FJ$1)</f>
        <v>267</v>
      </c>
      <c r="FK160">
        <f ca="1">OFFSET('S1.clean_country'!$D160,0,$EB160+FK$1)</f>
        <v>268</v>
      </c>
      <c r="FL160">
        <f ca="1">OFFSET('S1.clean_country'!$D160,0,$EB160+FL$1)</f>
        <v>268</v>
      </c>
      <c r="FM160">
        <f ca="1">OFFSET('S1.clean_country'!$D160,0,$EB160+FM$1)</f>
        <v>268</v>
      </c>
      <c r="FN160">
        <f ca="1">OFFSET('S1.clean_country'!$D160,0,$EB160+FN$1)</f>
        <v>268</v>
      </c>
      <c r="FO160">
        <f ca="1">OFFSET('S1.clean_country'!$D160,0,$EB160+FO$1)</f>
        <v>268</v>
      </c>
      <c r="FP160">
        <f ca="1">OFFSET('S1.clean_country'!$D160,0,$EB160+FP$1)</f>
        <v>268</v>
      </c>
      <c r="FQ160">
        <f ca="1">OFFSET('S1.clean_country'!$D160,0,$EB160+FQ$1)</f>
        <v>268</v>
      </c>
      <c r="FR160">
        <f ca="1">OFFSET('S1.clean_country'!$D160,0,$EB160+FR$1)</f>
        <v>268</v>
      </c>
      <c r="FS160">
        <f ca="1">OFFSET('S1.clean_country'!$D160,0,$EB160+FS$1)</f>
        <v>270</v>
      </c>
      <c r="FT160">
        <f ca="1">OFFSET('S1.clean_country'!$D160,0,$EB160+FT$1)</f>
        <v>270</v>
      </c>
      <c r="FU160">
        <f ca="1">OFFSET('S1.clean_country'!$D160,0,$EB160+FU$1)</f>
        <v>270</v>
      </c>
      <c r="FV160">
        <f ca="1">OFFSET('S1.clean_country'!$D160,0,$EB160+FV$1)</f>
        <v>270</v>
      </c>
      <c r="FW160">
        <f ca="1">OFFSET('S1.clean_country'!$D160,0,$EB160+FW$1)</f>
        <v>270</v>
      </c>
      <c r="FX160" s="5">
        <f t="shared" ca="1" si="2"/>
        <v>0.12699328249761832</v>
      </c>
      <c r="FY160" s="6">
        <v>43934</v>
      </c>
    </row>
    <row r="161" spans="1:181">
      <c r="A161" t="s">
        <v>236</v>
      </c>
      <c r="B161">
        <v>-15.416700000000001</v>
      </c>
      <c r="C161">
        <v>28.283300000000001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B161">
        <v>86</v>
      </c>
      <c r="EC161" t="s">
        <v>236</v>
      </c>
      <c r="ED161">
        <f ca="1">OFFSET('S1.clean_country'!$D161,0,$EB161+ED$1)</f>
        <v>52</v>
      </c>
      <c r="EE161">
        <f ca="1">OFFSET('S1.clean_country'!$D161,0,$EB161+EE$1)</f>
        <v>57</v>
      </c>
      <c r="EF161">
        <f ca="1">OFFSET('S1.clean_country'!$D161,0,$EB161+EF$1)</f>
        <v>61</v>
      </c>
      <c r="EG161">
        <f ca="1">OFFSET('S1.clean_country'!$D161,0,$EB161+EG$1)</f>
        <v>65</v>
      </c>
      <c r="EH161">
        <f ca="1">OFFSET('S1.clean_country'!$D161,0,$EB161+EH$1)</f>
        <v>70</v>
      </c>
      <c r="EI161">
        <f ca="1">OFFSET('S1.clean_country'!$D161,0,$EB161+EI$1)</f>
        <v>74</v>
      </c>
      <c r="EJ161">
        <f ca="1">OFFSET('S1.clean_country'!$D161,0,$EB161+EJ$1)</f>
        <v>76</v>
      </c>
      <c r="EK161">
        <f ca="1">OFFSET('S1.clean_country'!$D161,0,$EB161+EK$1)</f>
        <v>84</v>
      </c>
      <c r="EL161">
        <f ca="1">OFFSET('S1.clean_country'!$D161,0,$EB161+EL$1)</f>
        <v>84</v>
      </c>
      <c r="EM161">
        <f ca="1">OFFSET('S1.clean_country'!$D161,0,$EB161+EM$1)</f>
        <v>88</v>
      </c>
      <c r="EN161">
        <f ca="1">OFFSET('S1.clean_country'!$D161,0,$EB161+EN$1)</f>
        <v>88</v>
      </c>
      <c r="EO161">
        <f ca="1">OFFSET('S1.clean_country'!$D161,0,$EB161+EO$1)</f>
        <v>95</v>
      </c>
      <c r="EP161">
        <f ca="1">OFFSET('S1.clean_country'!$D161,0,$EB161+EP$1)</f>
        <v>97</v>
      </c>
      <c r="EQ161">
        <f ca="1">OFFSET('S1.clean_country'!$D161,0,$EB161+EQ$1)</f>
        <v>106</v>
      </c>
      <c r="ER161">
        <f ca="1">OFFSET('S1.clean_country'!$D161,0,$EB161+ER$1)</f>
        <v>109</v>
      </c>
      <c r="ES161">
        <f ca="1">OFFSET('S1.clean_country'!$D161,0,$EB161+ES$1)</f>
        <v>119</v>
      </c>
      <c r="ET161">
        <f ca="1">OFFSET('S1.clean_country'!$D161,0,$EB161+ET$1)</f>
        <v>124</v>
      </c>
      <c r="EU161">
        <f ca="1">OFFSET('S1.clean_country'!$D161,0,$EB161+EU$1)</f>
        <v>137</v>
      </c>
      <c r="EV161">
        <f ca="1">OFFSET('S1.clean_country'!$D161,0,$EB161+EV$1)</f>
        <v>138</v>
      </c>
      <c r="EW161">
        <f ca="1">OFFSET('S1.clean_country'!$D161,0,$EB161+EW$1)</f>
        <v>146</v>
      </c>
      <c r="EX161">
        <f ca="1">OFFSET('S1.clean_country'!$D161,0,$EB161+EX$1)</f>
        <v>153</v>
      </c>
      <c r="EY161">
        <f ca="1">OFFSET('S1.clean_country'!$D161,0,$EB161+EY$1)</f>
        <v>167</v>
      </c>
      <c r="EZ161">
        <f ca="1">OFFSET('S1.clean_country'!$D161,0,$EB161+EZ$1)</f>
        <v>252</v>
      </c>
      <c r="FA161">
        <f ca="1">OFFSET('S1.clean_country'!$D161,0,$EB161+FA$1)</f>
        <v>267</v>
      </c>
      <c r="FB161">
        <f ca="1">OFFSET('S1.clean_country'!$D161,0,$EB161+FB$1)</f>
        <v>267</v>
      </c>
      <c r="FC161">
        <f ca="1">OFFSET('S1.clean_country'!$D161,0,$EB161+FC$1)</f>
        <v>441</v>
      </c>
      <c r="FD161">
        <f ca="1">OFFSET('S1.clean_country'!$D161,0,$EB161+FD$1)</f>
        <v>446</v>
      </c>
      <c r="FE161">
        <f ca="1">OFFSET('S1.clean_country'!$D161,0,$EB161+FE$1)</f>
        <v>654</v>
      </c>
      <c r="FF161">
        <f ca="1">OFFSET('S1.clean_country'!$D161,0,$EB161+FF$1)</f>
        <v>654</v>
      </c>
      <c r="FG161">
        <f ca="1">OFFSET('S1.clean_country'!$D161,0,$EB161+FG$1)</f>
        <v>679</v>
      </c>
      <c r="FH161">
        <f ca="1">OFFSET('S1.clean_country'!$D161,0,$EB161+FH$1)</f>
        <v>753</v>
      </c>
      <c r="FI161">
        <f ca="1">OFFSET('S1.clean_country'!$D161,0,$EB161+FI$1)</f>
        <v>761</v>
      </c>
      <c r="FJ161">
        <f ca="1">OFFSET('S1.clean_country'!$D161,0,$EB161+FJ$1)</f>
        <v>772</v>
      </c>
      <c r="FK161">
        <f ca="1">OFFSET('S1.clean_country'!$D161,0,$EB161+FK$1)</f>
        <v>832</v>
      </c>
      <c r="FL161">
        <f ca="1">OFFSET('S1.clean_country'!$D161,0,$EB161+FL$1)</f>
        <v>866</v>
      </c>
      <c r="FM161">
        <f ca="1">OFFSET('S1.clean_country'!$D161,0,$EB161+FM$1)</f>
        <v>920</v>
      </c>
      <c r="FN161">
        <f ca="1">OFFSET('S1.clean_country'!$D161,0,$EB161+FN$1)</f>
        <v>920</v>
      </c>
      <c r="FO161">
        <f ca="1">OFFSET('S1.clean_country'!$D161,0,$EB161+FO$1)</f>
        <v>920</v>
      </c>
      <c r="FP161">
        <f ca="1">OFFSET('S1.clean_country'!$D161,0,$EB161+FP$1)</f>
        <v>920</v>
      </c>
      <c r="FQ161">
        <f ca="1">OFFSET('S1.clean_country'!$D161,0,$EB161+FQ$1)</f>
        <v>920</v>
      </c>
      <c r="FR161">
        <f ca="1">OFFSET('S1.clean_country'!$D161,0,$EB161+FR$1)</f>
        <v>1057</v>
      </c>
      <c r="FS161">
        <f ca="1">OFFSET('S1.clean_country'!$D161,0,$EB161+FS$1)</f>
        <v>0</v>
      </c>
      <c r="FT161">
        <f ca="1">OFFSET('S1.clean_country'!$D161,0,$EB161+FT$1)</f>
        <v>0</v>
      </c>
      <c r="FU161">
        <f ca="1">OFFSET('S1.clean_country'!$D161,0,$EB161+FU$1)</f>
        <v>0</v>
      </c>
      <c r="FV161">
        <f ca="1">OFFSET('S1.clean_country'!$D161,0,$EB161+FV$1)</f>
        <v>0</v>
      </c>
      <c r="FW161">
        <f ca="1">OFFSET('S1.clean_country'!$D161,0,$EB161+FW$1)</f>
        <v>0</v>
      </c>
      <c r="FX161" s="5" t="str">
        <f t="shared" ca="1" si="2"/>
        <v/>
      </c>
      <c r="FY161" s="6">
        <v>43968</v>
      </c>
    </row>
    <row r="162" spans="1:181">
      <c r="A162" t="s">
        <v>237</v>
      </c>
      <c r="B162">
        <v>-20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B162">
        <v>120</v>
      </c>
      <c r="EC162" t="s">
        <v>237</v>
      </c>
      <c r="ED162">
        <f ca="1">OFFSET('S1.clean_country'!$D162,0,$EB162+ED$1)</f>
        <v>51</v>
      </c>
      <c r="EE162">
        <f ca="1">OFFSET('S1.clean_country'!$D162,0,$EB162+EE$1)</f>
        <v>51</v>
      </c>
      <c r="EF162">
        <f ca="1">OFFSET('S1.clean_country'!$D162,0,$EB162+EF$1)</f>
        <v>56</v>
      </c>
      <c r="EG162">
        <f ca="1">OFFSET('S1.clean_country'!$D162,0,$EB162+EG$1)</f>
        <v>56</v>
      </c>
      <c r="EH162">
        <f ca="1">OFFSET('S1.clean_country'!$D162,0,$EB162+EH$1)</f>
        <v>56</v>
      </c>
      <c r="EI162">
        <f ca="1">OFFSET('S1.clean_country'!$D162,0,$EB162+EI$1)</f>
        <v>56</v>
      </c>
      <c r="EJ162">
        <f ca="1">OFFSET('S1.clean_country'!$D162,0,$EB162+EJ$1)</f>
        <v>132</v>
      </c>
      <c r="EK162">
        <f ca="1">OFFSET('S1.clean_country'!$D162,0,$EB162+EK$1)</f>
        <v>0</v>
      </c>
      <c r="EL162">
        <f ca="1">OFFSET('S1.clean_country'!$D162,0,$EB162+EL$1)</f>
        <v>0</v>
      </c>
      <c r="EM162">
        <f ca="1">OFFSET('S1.clean_country'!$D162,0,$EB162+EM$1)</f>
        <v>0</v>
      </c>
      <c r="EN162">
        <f ca="1">OFFSET('S1.clean_country'!$D162,0,$EB162+EN$1)</f>
        <v>0</v>
      </c>
      <c r="EO162">
        <f ca="1">OFFSET('S1.clean_country'!$D162,0,$EB162+EO$1)</f>
        <v>0</v>
      </c>
      <c r="EP162">
        <f ca="1">OFFSET('S1.clean_country'!$D162,0,$EB162+EP$1)</f>
        <v>0</v>
      </c>
      <c r="EQ162">
        <f ca="1">OFFSET('S1.clean_country'!$D162,0,$EB162+EQ$1)</f>
        <v>0</v>
      </c>
      <c r="ER162">
        <f ca="1">OFFSET('S1.clean_country'!$D162,0,$EB162+ER$1)</f>
        <v>0</v>
      </c>
      <c r="ES162">
        <f ca="1">OFFSET('S1.clean_country'!$D162,0,$EB162+ES$1)</f>
        <v>0</v>
      </c>
      <c r="ET162">
        <f ca="1">OFFSET('S1.clean_country'!$D162,0,$EB162+ET$1)</f>
        <v>0</v>
      </c>
      <c r="EU162">
        <f ca="1">OFFSET('S1.clean_country'!$D162,0,$EB162+EU$1)</f>
        <v>0</v>
      </c>
      <c r="EV162">
        <f ca="1">OFFSET('S1.clean_country'!$D162,0,$EB162+EV$1)</f>
        <v>0</v>
      </c>
      <c r="EW162">
        <f ca="1">OFFSET('S1.clean_country'!$D162,0,$EB162+EW$1)</f>
        <v>0</v>
      </c>
      <c r="EX162">
        <f ca="1">OFFSET('S1.clean_country'!$D162,0,$EB162+EX$1)</f>
        <v>0</v>
      </c>
      <c r="EY162">
        <f ca="1">OFFSET('S1.clean_country'!$D162,0,$EB162+EY$1)</f>
        <v>0</v>
      </c>
      <c r="EZ162">
        <f ca="1">OFFSET('S1.clean_country'!$D162,0,$EB162+EZ$1)</f>
        <v>0</v>
      </c>
      <c r="FA162">
        <f ca="1">OFFSET('S1.clean_country'!$D162,0,$EB162+FA$1)</f>
        <v>0</v>
      </c>
      <c r="FB162">
        <f ca="1">OFFSET('S1.clean_country'!$D162,0,$EB162+FB$1)</f>
        <v>0</v>
      </c>
      <c r="FC162">
        <f ca="1">OFFSET('S1.clean_country'!$D162,0,$EB162+FC$1)</f>
        <v>0</v>
      </c>
      <c r="FD162">
        <f ca="1">OFFSET('S1.clean_country'!$D162,0,$EB162+FD$1)</f>
        <v>0</v>
      </c>
      <c r="FE162">
        <f ca="1">OFFSET('S1.clean_country'!$D162,0,$EB162+FE$1)</f>
        <v>0</v>
      </c>
      <c r="FF162">
        <f ca="1">OFFSET('S1.clean_country'!$D162,0,$EB162+FF$1)</f>
        <v>0</v>
      </c>
      <c r="FG162">
        <f ca="1">OFFSET('S1.clean_country'!$D162,0,$EB162+FG$1)</f>
        <v>0</v>
      </c>
      <c r="FH162">
        <f ca="1">OFFSET('S1.clean_country'!$D162,0,$EB162+FH$1)</f>
        <v>0</v>
      </c>
      <c r="FI162">
        <f ca="1">OFFSET('S1.clean_country'!$D162,0,$EB162+FI$1)</f>
        <v>0</v>
      </c>
      <c r="FJ162">
        <f ca="1">OFFSET('S1.clean_country'!$D162,0,$EB162+FJ$1)</f>
        <v>0</v>
      </c>
      <c r="FK162">
        <f ca="1">OFFSET('S1.clean_country'!$D162,0,$EB162+FK$1)</f>
        <v>0</v>
      </c>
      <c r="FL162">
        <f ca="1">OFFSET('S1.clean_country'!$D162,0,$EB162+FL$1)</f>
        <v>0</v>
      </c>
      <c r="FM162">
        <f ca="1">OFFSET('S1.clean_country'!$D162,0,$EB162+FM$1)</f>
        <v>0</v>
      </c>
      <c r="FN162">
        <f ca="1">OFFSET('S1.clean_country'!$D162,0,$EB162+FN$1)</f>
        <v>0</v>
      </c>
      <c r="FO162">
        <f ca="1">OFFSET('S1.clean_country'!$D162,0,$EB162+FO$1)</f>
        <v>0</v>
      </c>
      <c r="FP162">
        <f ca="1">OFFSET('S1.clean_country'!$D162,0,$EB162+FP$1)</f>
        <v>0</v>
      </c>
      <c r="FQ162">
        <f ca="1">OFFSET('S1.clean_country'!$D162,0,$EB162+FQ$1)</f>
        <v>0</v>
      </c>
      <c r="FR162">
        <f ca="1">OFFSET('S1.clean_country'!$D162,0,$EB162+FR$1)</f>
        <v>0</v>
      </c>
      <c r="FS162">
        <f ca="1">OFFSET('S1.clean_country'!$D162,0,$EB162+FS$1)</f>
        <v>0</v>
      </c>
      <c r="FT162">
        <f ca="1">OFFSET('S1.clean_country'!$D162,0,$EB162+FT$1)</f>
        <v>0</v>
      </c>
      <c r="FU162">
        <f ca="1">OFFSET('S1.clean_country'!$D162,0,$EB162+FU$1)</f>
        <v>0</v>
      </c>
      <c r="FV162">
        <f ca="1">OFFSET('S1.clean_country'!$D162,0,$EB162+FV$1)</f>
        <v>0</v>
      </c>
      <c r="FW162">
        <f ca="1">OFFSET('S1.clean_country'!$D162,0,$EB162+FW$1)</f>
        <v>0</v>
      </c>
      <c r="FX162" s="5" t="str">
        <f t="shared" ca="1" si="2"/>
        <v/>
      </c>
      <c r="FY162" s="6">
        <v>0</v>
      </c>
    </row>
    <row r="163" spans="1:181">
      <c r="A163" t="s">
        <v>238</v>
      </c>
      <c r="B163">
        <v>15.414999999999999</v>
      </c>
      <c r="C163">
        <v>-61.371000000000002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B163">
        <v>127</v>
      </c>
      <c r="EC163" t="s">
        <v>238</v>
      </c>
      <c r="ED163">
        <f ca="1">OFFSET('S1.clean_country'!$D163,0,$EB163+ED$1)</f>
        <v>0</v>
      </c>
      <c r="EE163">
        <f ca="1">OFFSET('S1.clean_country'!$D163,0,$EB163+EE$1)</f>
        <v>0</v>
      </c>
      <c r="EF163">
        <f ca="1">OFFSET('S1.clean_country'!$D163,0,$EB163+EF$1)</f>
        <v>0</v>
      </c>
      <c r="EG163">
        <f ca="1">OFFSET('S1.clean_country'!$D163,0,$EB163+EG$1)</f>
        <v>0</v>
      </c>
      <c r="EH163">
        <f ca="1">OFFSET('S1.clean_country'!$D163,0,$EB163+EH$1)</f>
        <v>0</v>
      </c>
      <c r="EI163">
        <f ca="1">OFFSET('S1.clean_country'!$D163,0,$EB163+EI$1)</f>
        <v>0</v>
      </c>
      <c r="EJ163">
        <f ca="1">OFFSET('S1.clean_country'!$D163,0,$EB163+EJ$1)</f>
        <v>0</v>
      </c>
      <c r="EK163">
        <f ca="1">OFFSET('S1.clean_country'!$D163,0,$EB163+EK$1)</f>
        <v>0</v>
      </c>
      <c r="EL163">
        <f ca="1">OFFSET('S1.clean_country'!$D163,0,$EB163+EL$1)</f>
        <v>0</v>
      </c>
      <c r="EM163">
        <f ca="1">OFFSET('S1.clean_country'!$D163,0,$EB163+EM$1)</f>
        <v>0</v>
      </c>
      <c r="EN163">
        <f ca="1">OFFSET('S1.clean_country'!$D163,0,$EB163+EN$1)</f>
        <v>0</v>
      </c>
      <c r="EO163">
        <f ca="1">OFFSET('S1.clean_country'!$D163,0,$EB163+EO$1)</f>
        <v>0</v>
      </c>
      <c r="EP163">
        <f ca="1">OFFSET('S1.clean_country'!$D163,0,$EB163+EP$1)</f>
        <v>0</v>
      </c>
      <c r="EQ163">
        <f ca="1">OFFSET('S1.clean_country'!$D163,0,$EB163+EQ$1)</f>
        <v>0</v>
      </c>
      <c r="ER163">
        <f ca="1">OFFSET('S1.clean_country'!$D163,0,$EB163+ER$1)</f>
        <v>0</v>
      </c>
      <c r="ES163">
        <f ca="1">OFFSET('S1.clean_country'!$D163,0,$EB163+ES$1)</f>
        <v>0</v>
      </c>
      <c r="ET163">
        <f ca="1">OFFSET('S1.clean_country'!$D163,0,$EB163+ET$1)</f>
        <v>0</v>
      </c>
      <c r="EU163">
        <f ca="1">OFFSET('S1.clean_country'!$D163,0,$EB163+EU$1)</f>
        <v>0</v>
      </c>
      <c r="EV163">
        <f ca="1">OFFSET('S1.clean_country'!$D163,0,$EB163+EV$1)</f>
        <v>0</v>
      </c>
      <c r="EW163">
        <f ca="1">OFFSET('S1.clean_country'!$D163,0,$EB163+EW$1)</f>
        <v>0</v>
      </c>
      <c r="EX163">
        <f ca="1">OFFSET('S1.clean_country'!$D163,0,$EB163+EX$1)</f>
        <v>0</v>
      </c>
      <c r="EY163">
        <f ca="1">OFFSET('S1.clean_country'!$D163,0,$EB163+EY$1)</f>
        <v>0</v>
      </c>
      <c r="EZ163">
        <f ca="1">OFFSET('S1.clean_country'!$D163,0,$EB163+EZ$1)</f>
        <v>0</v>
      </c>
      <c r="FA163">
        <f ca="1">OFFSET('S1.clean_country'!$D163,0,$EB163+FA$1)</f>
        <v>0</v>
      </c>
      <c r="FB163">
        <f ca="1">OFFSET('S1.clean_country'!$D163,0,$EB163+FB$1)</f>
        <v>0</v>
      </c>
      <c r="FC163">
        <f ca="1">OFFSET('S1.clean_country'!$D163,0,$EB163+FC$1)</f>
        <v>0</v>
      </c>
      <c r="FD163">
        <f ca="1">OFFSET('S1.clean_country'!$D163,0,$EB163+FD$1)</f>
        <v>0</v>
      </c>
      <c r="FE163">
        <f ca="1">OFFSET('S1.clean_country'!$D163,0,$EB163+FE$1)</f>
        <v>0</v>
      </c>
      <c r="FF163">
        <f ca="1">OFFSET('S1.clean_country'!$D163,0,$EB163+FF$1)</f>
        <v>0</v>
      </c>
      <c r="FG163">
        <f ca="1">OFFSET('S1.clean_country'!$D163,0,$EB163+FG$1)</f>
        <v>0</v>
      </c>
      <c r="FH163">
        <f ca="1">OFFSET('S1.clean_country'!$D163,0,$EB163+FH$1)</f>
        <v>0</v>
      </c>
      <c r="FI163">
        <f ca="1">OFFSET('S1.clean_country'!$D163,0,$EB163+FI$1)</f>
        <v>0</v>
      </c>
      <c r="FJ163">
        <f ca="1">OFFSET('S1.clean_country'!$D163,0,$EB163+FJ$1)</f>
        <v>0</v>
      </c>
      <c r="FK163">
        <f ca="1">OFFSET('S1.clean_country'!$D163,0,$EB163+FK$1)</f>
        <v>0</v>
      </c>
      <c r="FL163">
        <f ca="1">OFFSET('S1.clean_country'!$D163,0,$EB163+FL$1)</f>
        <v>0</v>
      </c>
      <c r="FM163">
        <f ca="1">OFFSET('S1.clean_country'!$D163,0,$EB163+FM$1)</f>
        <v>0</v>
      </c>
      <c r="FN163">
        <f ca="1">OFFSET('S1.clean_country'!$D163,0,$EB163+FN$1)</f>
        <v>0</v>
      </c>
      <c r="FO163">
        <f ca="1">OFFSET('S1.clean_country'!$D163,0,$EB163+FO$1)</f>
        <v>0</v>
      </c>
      <c r="FP163">
        <f ca="1">OFFSET('S1.clean_country'!$D163,0,$EB163+FP$1)</f>
        <v>0</v>
      </c>
      <c r="FQ163">
        <f ca="1">OFFSET('S1.clean_country'!$D163,0,$EB163+FQ$1)</f>
        <v>0</v>
      </c>
      <c r="FR163">
        <f ca="1">OFFSET('S1.clean_country'!$D163,0,$EB163+FR$1)</f>
        <v>0</v>
      </c>
      <c r="FS163">
        <f ca="1">OFFSET('S1.clean_country'!$D163,0,$EB163+FS$1)</f>
        <v>0</v>
      </c>
      <c r="FT163">
        <f ca="1">OFFSET('S1.clean_country'!$D163,0,$EB163+FT$1)</f>
        <v>0</v>
      </c>
      <c r="FU163">
        <f ca="1">OFFSET('S1.clean_country'!$D163,0,$EB163+FU$1)</f>
        <v>0</v>
      </c>
      <c r="FV163">
        <f ca="1">OFFSET('S1.clean_country'!$D163,0,$EB163+FV$1)</f>
        <v>0</v>
      </c>
      <c r="FW163">
        <f ca="1">OFFSET('S1.clean_country'!$D163,0,$EB163+FW$1)</f>
        <v>0</v>
      </c>
      <c r="FX163" s="5" t="str">
        <f t="shared" ca="1" si="2"/>
        <v/>
      </c>
      <c r="FY163" s="6">
        <v>0</v>
      </c>
    </row>
    <row r="164" spans="1:181">
      <c r="A164" t="s">
        <v>239</v>
      </c>
      <c r="B164">
        <v>12.1165</v>
      </c>
      <c r="C164">
        <v>-61.679000000000002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B164">
        <v>127</v>
      </c>
      <c r="EC164" t="s">
        <v>239</v>
      </c>
      <c r="ED164">
        <f ca="1">OFFSET('S1.clean_country'!$D164,0,$EB164+ED$1)</f>
        <v>0</v>
      </c>
      <c r="EE164">
        <f ca="1">OFFSET('S1.clean_country'!$D164,0,$EB164+EE$1)</f>
        <v>0</v>
      </c>
      <c r="EF164">
        <f ca="1">OFFSET('S1.clean_country'!$D164,0,$EB164+EF$1)</f>
        <v>0</v>
      </c>
      <c r="EG164">
        <f ca="1">OFFSET('S1.clean_country'!$D164,0,$EB164+EG$1)</f>
        <v>0</v>
      </c>
      <c r="EH164">
        <f ca="1">OFFSET('S1.clean_country'!$D164,0,$EB164+EH$1)</f>
        <v>0</v>
      </c>
      <c r="EI164">
        <f ca="1">OFFSET('S1.clean_country'!$D164,0,$EB164+EI$1)</f>
        <v>0</v>
      </c>
      <c r="EJ164">
        <f ca="1">OFFSET('S1.clean_country'!$D164,0,$EB164+EJ$1)</f>
        <v>0</v>
      </c>
      <c r="EK164">
        <f ca="1">OFFSET('S1.clean_country'!$D164,0,$EB164+EK$1)</f>
        <v>0</v>
      </c>
      <c r="EL164">
        <f ca="1">OFFSET('S1.clean_country'!$D164,0,$EB164+EL$1)</f>
        <v>0</v>
      </c>
      <c r="EM164">
        <f ca="1">OFFSET('S1.clean_country'!$D164,0,$EB164+EM$1)</f>
        <v>0</v>
      </c>
      <c r="EN164">
        <f ca="1">OFFSET('S1.clean_country'!$D164,0,$EB164+EN$1)</f>
        <v>0</v>
      </c>
      <c r="EO164">
        <f ca="1">OFFSET('S1.clean_country'!$D164,0,$EB164+EO$1)</f>
        <v>0</v>
      </c>
      <c r="EP164">
        <f ca="1">OFFSET('S1.clean_country'!$D164,0,$EB164+EP$1)</f>
        <v>0</v>
      </c>
      <c r="EQ164">
        <f ca="1">OFFSET('S1.clean_country'!$D164,0,$EB164+EQ$1)</f>
        <v>0</v>
      </c>
      <c r="ER164">
        <f ca="1">OFFSET('S1.clean_country'!$D164,0,$EB164+ER$1)</f>
        <v>0</v>
      </c>
      <c r="ES164">
        <f ca="1">OFFSET('S1.clean_country'!$D164,0,$EB164+ES$1)</f>
        <v>0</v>
      </c>
      <c r="ET164">
        <f ca="1">OFFSET('S1.clean_country'!$D164,0,$EB164+ET$1)</f>
        <v>0</v>
      </c>
      <c r="EU164">
        <f ca="1">OFFSET('S1.clean_country'!$D164,0,$EB164+EU$1)</f>
        <v>0</v>
      </c>
      <c r="EV164">
        <f ca="1">OFFSET('S1.clean_country'!$D164,0,$EB164+EV$1)</f>
        <v>0</v>
      </c>
      <c r="EW164">
        <f ca="1">OFFSET('S1.clean_country'!$D164,0,$EB164+EW$1)</f>
        <v>0</v>
      </c>
      <c r="EX164">
        <f ca="1">OFFSET('S1.clean_country'!$D164,0,$EB164+EX$1)</f>
        <v>0</v>
      </c>
      <c r="EY164">
        <f ca="1">OFFSET('S1.clean_country'!$D164,0,$EB164+EY$1)</f>
        <v>0</v>
      </c>
      <c r="EZ164">
        <f ca="1">OFFSET('S1.clean_country'!$D164,0,$EB164+EZ$1)</f>
        <v>0</v>
      </c>
      <c r="FA164">
        <f ca="1">OFFSET('S1.clean_country'!$D164,0,$EB164+FA$1)</f>
        <v>0</v>
      </c>
      <c r="FB164">
        <f ca="1">OFFSET('S1.clean_country'!$D164,0,$EB164+FB$1)</f>
        <v>0</v>
      </c>
      <c r="FC164">
        <f ca="1">OFFSET('S1.clean_country'!$D164,0,$EB164+FC$1)</f>
        <v>0</v>
      </c>
      <c r="FD164">
        <f ca="1">OFFSET('S1.clean_country'!$D164,0,$EB164+FD$1)</f>
        <v>0</v>
      </c>
      <c r="FE164">
        <f ca="1">OFFSET('S1.clean_country'!$D164,0,$EB164+FE$1)</f>
        <v>0</v>
      </c>
      <c r="FF164">
        <f ca="1">OFFSET('S1.clean_country'!$D164,0,$EB164+FF$1)</f>
        <v>0</v>
      </c>
      <c r="FG164">
        <f ca="1">OFFSET('S1.clean_country'!$D164,0,$EB164+FG$1)</f>
        <v>0</v>
      </c>
      <c r="FH164">
        <f ca="1">OFFSET('S1.clean_country'!$D164,0,$EB164+FH$1)</f>
        <v>0</v>
      </c>
      <c r="FI164">
        <f ca="1">OFFSET('S1.clean_country'!$D164,0,$EB164+FI$1)</f>
        <v>0</v>
      </c>
      <c r="FJ164">
        <f ca="1">OFFSET('S1.clean_country'!$D164,0,$EB164+FJ$1)</f>
        <v>0</v>
      </c>
      <c r="FK164">
        <f ca="1">OFFSET('S1.clean_country'!$D164,0,$EB164+FK$1)</f>
        <v>0</v>
      </c>
      <c r="FL164">
        <f ca="1">OFFSET('S1.clean_country'!$D164,0,$EB164+FL$1)</f>
        <v>0</v>
      </c>
      <c r="FM164">
        <f ca="1">OFFSET('S1.clean_country'!$D164,0,$EB164+FM$1)</f>
        <v>0</v>
      </c>
      <c r="FN164">
        <f ca="1">OFFSET('S1.clean_country'!$D164,0,$EB164+FN$1)</f>
        <v>0</v>
      </c>
      <c r="FO164">
        <f ca="1">OFFSET('S1.clean_country'!$D164,0,$EB164+FO$1)</f>
        <v>0</v>
      </c>
      <c r="FP164">
        <f ca="1">OFFSET('S1.clean_country'!$D164,0,$EB164+FP$1)</f>
        <v>0</v>
      </c>
      <c r="FQ164">
        <f ca="1">OFFSET('S1.clean_country'!$D164,0,$EB164+FQ$1)</f>
        <v>0</v>
      </c>
      <c r="FR164">
        <f ca="1">OFFSET('S1.clean_country'!$D164,0,$EB164+FR$1)</f>
        <v>0</v>
      </c>
      <c r="FS164">
        <f ca="1">OFFSET('S1.clean_country'!$D164,0,$EB164+FS$1)</f>
        <v>0</v>
      </c>
      <c r="FT164">
        <f ca="1">OFFSET('S1.clean_country'!$D164,0,$EB164+FT$1)</f>
        <v>0</v>
      </c>
      <c r="FU164">
        <f ca="1">OFFSET('S1.clean_country'!$D164,0,$EB164+FU$1)</f>
        <v>0</v>
      </c>
      <c r="FV164">
        <f ca="1">OFFSET('S1.clean_country'!$D164,0,$EB164+FV$1)</f>
        <v>0</v>
      </c>
      <c r="FW164">
        <f ca="1">OFFSET('S1.clean_country'!$D164,0,$EB164+FW$1)</f>
        <v>0</v>
      </c>
      <c r="FX164" s="5" t="str">
        <f t="shared" ca="1" si="2"/>
        <v/>
      </c>
      <c r="FY164" s="6">
        <v>0</v>
      </c>
    </row>
    <row r="165" spans="1:181">
      <c r="A165" t="s">
        <v>240</v>
      </c>
      <c r="B165">
        <v>-18.665694999999999</v>
      </c>
      <c r="C165">
        <v>35.529561999999999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B165">
        <v>93</v>
      </c>
      <c r="EC165" t="s">
        <v>240</v>
      </c>
      <c r="ED165">
        <f ca="1">OFFSET('S1.clean_country'!$D165,0,$EB165+ED$1)</f>
        <v>65</v>
      </c>
      <c r="EE165">
        <f ca="1">OFFSET('S1.clean_country'!$D165,0,$EB165+EE$1)</f>
        <v>70</v>
      </c>
      <c r="EF165">
        <f ca="1">OFFSET('S1.clean_country'!$D165,0,$EB165+EF$1)</f>
        <v>76</v>
      </c>
      <c r="EG165">
        <f ca="1">OFFSET('S1.clean_country'!$D165,0,$EB165+EG$1)</f>
        <v>76</v>
      </c>
      <c r="EH165">
        <f ca="1">OFFSET('S1.clean_country'!$D165,0,$EB165+EH$1)</f>
        <v>76</v>
      </c>
      <c r="EI165">
        <f ca="1">OFFSET('S1.clean_country'!$D165,0,$EB165+EI$1)</f>
        <v>76</v>
      </c>
      <c r="EJ165">
        <f ca="1">OFFSET('S1.clean_country'!$D165,0,$EB165+EJ$1)</f>
        <v>76</v>
      </c>
      <c r="EK165">
        <f ca="1">OFFSET('S1.clean_country'!$D165,0,$EB165+EK$1)</f>
        <v>79</v>
      </c>
      <c r="EL165">
        <f ca="1">OFFSET('S1.clean_country'!$D165,0,$EB165+EL$1)</f>
        <v>79</v>
      </c>
      <c r="EM165">
        <f ca="1">OFFSET('S1.clean_country'!$D165,0,$EB165+EM$1)</f>
        <v>80</v>
      </c>
      <c r="EN165">
        <f ca="1">OFFSET('S1.clean_country'!$D165,0,$EB165+EN$1)</f>
        <v>80</v>
      </c>
      <c r="EO165">
        <f ca="1">OFFSET('S1.clean_country'!$D165,0,$EB165+EO$1)</f>
        <v>81</v>
      </c>
      <c r="EP165">
        <f ca="1">OFFSET('S1.clean_country'!$D165,0,$EB165+EP$1)</f>
        <v>81</v>
      </c>
      <c r="EQ165">
        <f ca="1">OFFSET('S1.clean_country'!$D165,0,$EB165+EQ$1)</f>
        <v>81</v>
      </c>
      <c r="ER165">
        <f ca="1">OFFSET('S1.clean_country'!$D165,0,$EB165+ER$1)</f>
        <v>82</v>
      </c>
      <c r="ES165">
        <f ca="1">OFFSET('S1.clean_country'!$D165,0,$EB165+ES$1)</f>
        <v>87</v>
      </c>
      <c r="ET165">
        <f ca="1">OFFSET('S1.clean_country'!$D165,0,$EB165+ET$1)</f>
        <v>91</v>
      </c>
      <c r="EU165">
        <f ca="1">OFFSET('S1.clean_country'!$D165,0,$EB165+EU$1)</f>
        <v>103</v>
      </c>
      <c r="EV165">
        <f ca="1">OFFSET('S1.clean_country'!$D165,0,$EB165+EV$1)</f>
        <v>104</v>
      </c>
      <c r="EW165">
        <f ca="1">OFFSET('S1.clean_country'!$D165,0,$EB165+EW$1)</f>
        <v>104</v>
      </c>
      <c r="EX165">
        <f ca="1">OFFSET('S1.clean_country'!$D165,0,$EB165+EX$1)</f>
        <v>115</v>
      </c>
      <c r="EY165">
        <f ca="1">OFFSET('S1.clean_country'!$D165,0,$EB165+EY$1)</f>
        <v>119</v>
      </c>
      <c r="EZ165">
        <f ca="1">OFFSET('S1.clean_country'!$D165,0,$EB165+EZ$1)</f>
        <v>129</v>
      </c>
      <c r="FA165">
        <f ca="1">OFFSET('S1.clean_country'!$D165,0,$EB165+FA$1)</f>
        <v>137</v>
      </c>
      <c r="FB165">
        <f ca="1">OFFSET('S1.clean_country'!$D165,0,$EB165+FB$1)</f>
        <v>145</v>
      </c>
      <c r="FC165">
        <f ca="1">OFFSET('S1.clean_country'!$D165,0,$EB165+FC$1)</f>
        <v>146</v>
      </c>
      <c r="FD165">
        <f ca="1">OFFSET('S1.clean_country'!$D165,0,$EB165+FD$1)</f>
        <v>156</v>
      </c>
      <c r="FE165">
        <f ca="1">OFFSET('S1.clean_country'!$D165,0,$EB165+FE$1)</f>
        <v>162</v>
      </c>
      <c r="FF165">
        <f ca="1">OFFSET('S1.clean_country'!$D165,0,$EB165+FF$1)</f>
        <v>164</v>
      </c>
      <c r="FG165">
        <f ca="1">OFFSET('S1.clean_country'!$D165,0,$EB165+FG$1)</f>
        <v>168</v>
      </c>
      <c r="FH165">
        <f ca="1">OFFSET('S1.clean_country'!$D165,0,$EB165+FH$1)</f>
        <v>194</v>
      </c>
      <c r="FI165">
        <f ca="1">OFFSET('S1.clean_country'!$D165,0,$EB165+FI$1)</f>
        <v>209</v>
      </c>
      <c r="FJ165">
        <f ca="1">OFFSET('S1.clean_country'!$D165,0,$EB165+FJ$1)</f>
        <v>213</v>
      </c>
      <c r="FK165">
        <f ca="1">OFFSET('S1.clean_country'!$D165,0,$EB165+FK$1)</f>
        <v>227</v>
      </c>
      <c r="FL165">
        <f ca="1">OFFSET('S1.clean_country'!$D165,0,$EB165+FL$1)</f>
        <v>0</v>
      </c>
      <c r="FM165">
        <f ca="1">OFFSET('S1.clean_country'!$D165,0,$EB165+FM$1)</f>
        <v>0</v>
      </c>
      <c r="FN165">
        <f ca="1">OFFSET('S1.clean_country'!$D165,0,$EB165+FN$1)</f>
        <v>0</v>
      </c>
      <c r="FO165">
        <f ca="1">OFFSET('S1.clean_country'!$D165,0,$EB165+FO$1)</f>
        <v>0</v>
      </c>
      <c r="FP165">
        <f ca="1">OFFSET('S1.clean_country'!$D165,0,$EB165+FP$1)</f>
        <v>0</v>
      </c>
      <c r="FQ165">
        <f ca="1">OFFSET('S1.clean_country'!$D165,0,$EB165+FQ$1)</f>
        <v>0</v>
      </c>
      <c r="FR165">
        <f ca="1">OFFSET('S1.clean_country'!$D165,0,$EB165+FR$1)</f>
        <v>0</v>
      </c>
      <c r="FS165">
        <f ca="1">OFFSET('S1.clean_country'!$D165,0,$EB165+FS$1)</f>
        <v>0</v>
      </c>
      <c r="FT165">
        <f ca="1">OFFSET('S1.clean_country'!$D165,0,$EB165+FT$1)</f>
        <v>0</v>
      </c>
      <c r="FU165">
        <f ca="1">OFFSET('S1.clean_country'!$D165,0,$EB165+FU$1)</f>
        <v>0</v>
      </c>
      <c r="FV165">
        <f ca="1">OFFSET('S1.clean_country'!$D165,0,$EB165+FV$1)</f>
        <v>0</v>
      </c>
      <c r="FW165">
        <f ca="1">OFFSET('S1.clean_country'!$D165,0,$EB165+FW$1)</f>
        <v>0</v>
      </c>
      <c r="FX165" s="5" t="str">
        <f t="shared" ca="1" si="2"/>
        <v/>
      </c>
      <c r="FY165" s="6">
        <v>43975</v>
      </c>
    </row>
    <row r="166" spans="1:181">
      <c r="A166" t="s">
        <v>241</v>
      </c>
      <c r="B166">
        <v>34.802075000000002</v>
      </c>
      <c r="C166">
        <v>38.996814999999998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B166">
        <v>114</v>
      </c>
      <c r="EC166" t="s">
        <v>241</v>
      </c>
      <c r="ED166">
        <f ca="1">OFFSET('S1.clean_country'!$D166,0,$EB166+ED$1)</f>
        <v>50</v>
      </c>
      <c r="EE166">
        <f ca="1">OFFSET('S1.clean_country'!$D166,0,$EB166+EE$1)</f>
        <v>51</v>
      </c>
      <c r="EF166">
        <f ca="1">OFFSET('S1.clean_country'!$D166,0,$EB166+EF$1)</f>
        <v>58</v>
      </c>
      <c r="EG166">
        <f ca="1">OFFSET('S1.clean_country'!$D166,0,$EB166+EG$1)</f>
        <v>58</v>
      </c>
      <c r="EH166">
        <f ca="1">OFFSET('S1.clean_country'!$D166,0,$EB166+EH$1)</f>
        <v>58</v>
      </c>
      <c r="EI166">
        <f ca="1">OFFSET('S1.clean_country'!$D166,0,$EB166+EI$1)</f>
        <v>58</v>
      </c>
      <c r="EJ166">
        <f ca="1">OFFSET('S1.clean_country'!$D166,0,$EB166+EJ$1)</f>
        <v>58</v>
      </c>
      <c r="EK166">
        <f ca="1">OFFSET('S1.clean_country'!$D166,0,$EB166+EK$1)</f>
        <v>59</v>
      </c>
      <c r="EL166">
        <f ca="1">OFFSET('S1.clean_country'!$D166,0,$EB166+EL$1)</f>
        <v>70</v>
      </c>
      <c r="EM166">
        <f ca="1">OFFSET('S1.clean_country'!$D166,0,$EB166+EM$1)</f>
        <v>86</v>
      </c>
      <c r="EN166">
        <f ca="1">OFFSET('S1.clean_country'!$D166,0,$EB166+EN$1)</f>
        <v>106</v>
      </c>
      <c r="EO166">
        <f ca="1">OFFSET('S1.clean_country'!$D166,0,$EB166+EO$1)</f>
        <v>121</v>
      </c>
      <c r="EP166">
        <f ca="1">OFFSET('S1.clean_country'!$D166,0,$EB166+EP$1)</f>
        <v>121</v>
      </c>
      <c r="EQ166">
        <f ca="1">OFFSET('S1.clean_country'!$D166,0,$EB166+EQ$1)</f>
        <v>0</v>
      </c>
      <c r="ER166">
        <f ca="1">OFFSET('S1.clean_country'!$D166,0,$EB166+ER$1)</f>
        <v>0</v>
      </c>
      <c r="ES166">
        <f ca="1">OFFSET('S1.clean_country'!$D166,0,$EB166+ES$1)</f>
        <v>0</v>
      </c>
      <c r="ET166">
        <f ca="1">OFFSET('S1.clean_country'!$D166,0,$EB166+ET$1)</f>
        <v>0</v>
      </c>
      <c r="EU166">
        <f ca="1">OFFSET('S1.clean_country'!$D166,0,$EB166+EU$1)</f>
        <v>0</v>
      </c>
      <c r="EV166">
        <f ca="1">OFFSET('S1.clean_country'!$D166,0,$EB166+EV$1)</f>
        <v>0</v>
      </c>
      <c r="EW166">
        <f ca="1">OFFSET('S1.clean_country'!$D166,0,$EB166+EW$1)</f>
        <v>0</v>
      </c>
      <c r="EX166">
        <f ca="1">OFFSET('S1.clean_country'!$D166,0,$EB166+EX$1)</f>
        <v>0</v>
      </c>
      <c r="EY166">
        <f ca="1">OFFSET('S1.clean_country'!$D166,0,$EB166+EY$1)</f>
        <v>0</v>
      </c>
      <c r="EZ166">
        <f ca="1">OFFSET('S1.clean_country'!$D166,0,$EB166+EZ$1)</f>
        <v>0</v>
      </c>
      <c r="FA166">
        <f ca="1">OFFSET('S1.clean_country'!$D166,0,$EB166+FA$1)</f>
        <v>0</v>
      </c>
      <c r="FB166">
        <f ca="1">OFFSET('S1.clean_country'!$D166,0,$EB166+FB$1)</f>
        <v>0</v>
      </c>
      <c r="FC166">
        <f ca="1">OFFSET('S1.clean_country'!$D166,0,$EB166+FC$1)</f>
        <v>0</v>
      </c>
      <c r="FD166">
        <f ca="1">OFFSET('S1.clean_country'!$D166,0,$EB166+FD$1)</f>
        <v>0</v>
      </c>
      <c r="FE166">
        <f ca="1">OFFSET('S1.clean_country'!$D166,0,$EB166+FE$1)</f>
        <v>0</v>
      </c>
      <c r="FF166">
        <f ca="1">OFFSET('S1.clean_country'!$D166,0,$EB166+FF$1)</f>
        <v>0</v>
      </c>
      <c r="FG166">
        <f ca="1">OFFSET('S1.clean_country'!$D166,0,$EB166+FG$1)</f>
        <v>0</v>
      </c>
      <c r="FH166">
        <f ca="1">OFFSET('S1.clean_country'!$D166,0,$EB166+FH$1)</f>
        <v>0</v>
      </c>
      <c r="FI166">
        <f ca="1">OFFSET('S1.clean_country'!$D166,0,$EB166+FI$1)</f>
        <v>0</v>
      </c>
      <c r="FJ166">
        <f ca="1">OFFSET('S1.clean_country'!$D166,0,$EB166+FJ$1)</f>
        <v>0</v>
      </c>
      <c r="FK166">
        <f ca="1">OFFSET('S1.clean_country'!$D166,0,$EB166+FK$1)</f>
        <v>0</v>
      </c>
      <c r="FL166">
        <f ca="1">OFFSET('S1.clean_country'!$D166,0,$EB166+FL$1)</f>
        <v>0</v>
      </c>
      <c r="FM166">
        <f ca="1">OFFSET('S1.clean_country'!$D166,0,$EB166+FM$1)</f>
        <v>0</v>
      </c>
      <c r="FN166">
        <f ca="1">OFFSET('S1.clean_country'!$D166,0,$EB166+FN$1)</f>
        <v>0</v>
      </c>
      <c r="FO166">
        <f ca="1">OFFSET('S1.clean_country'!$D166,0,$EB166+FO$1)</f>
        <v>0</v>
      </c>
      <c r="FP166">
        <f ca="1">OFFSET('S1.clean_country'!$D166,0,$EB166+FP$1)</f>
        <v>0</v>
      </c>
      <c r="FQ166">
        <f ca="1">OFFSET('S1.clean_country'!$D166,0,$EB166+FQ$1)</f>
        <v>0</v>
      </c>
      <c r="FR166">
        <f ca="1">OFFSET('S1.clean_country'!$D166,0,$EB166+FR$1)</f>
        <v>0</v>
      </c>
      <c r="FS166">
        <f ca="1">OFFSET('S1.clean_country'!$D166,0,$EB166+FS$1)</f>
        <v>0</v>
      </c>
      <c r="FT166">
        <f ca="1">OFFSET('S1.clean_country'!$D166,0,$EB166+FT$1)</f>
        <v>0</v>
      </c>
      <c r="FU166">
        <f ca="1">OFFSET('S1.clean_country'!$D166,0,$EB166+FU$1)</f>
        <v>0</v>
      </c>
      <c r="FV166">
        <f ca="1">OFFSET('S1.clean_country'!$D166,0,$EB166+FV$1)</f>
        <v>0</v>
      </c>
      <c r="FW166">
        <f ca="1">OFFSET('S1.clean_country'!$D166,0,$EB166+FW$1)</f>
        <v>0</v>
      </c>
      <c r="FX166" s="5" t="str">
        <f t="shared" ca="1" si="2"/>
        <v/>
      </c>
      <c r="FY166" s="6">
        <v>0</v>
      </c>
    </row>
    <row r="167" spans="1:181">
      <c r="A167" t="s">
        <v>242</v>
      </c>
      <c r="B167">
        <v>-8.8742169999999998</v>
      </c>
      <c r="C167">
        <v>125.72753899999999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B167">
        <v>127</v>
      </c>
      <c r="EC167" t="s">
        <v>242</v>
      </c>
      <c r="ED167">
        <f ca="1">OFFSET('S1.clean_country'!$D167,0,$EB167+ED$1)</f>
        <v>0</v>
      </c>
      <c r="EE167">
        <f ca="1">OFFSET('S1.clean_country'!$D167,0,$EB167+EE$1)</f>
        <v>0</v>
      </c>
      <c r="EF167">
        <f ca="1">OFFSET('S1.clean_country'!$D167,0,$EB167+EF$1)</f>
        <v>0</v>
      </c>
      <c r="EG167">
        <f ca="1">OFFSET('S1.clean_country'!$D167,0,$EB167+EG$1)</f>
        <v>0</v>
      </c>
      <c r="EH167">
        <f ca="1">OFFSET('S1.clean_country'!$D167,0,$EB167+EH$1)</f>
        <v>0</v>
      </c>
      <c r="EI167">
        <f ca="1">OFFSET('S1.clean_country'!$D167,0,$EB167+EI$1)</f>
        <v>0</v>
      </c>
      <c r="EJ167">
        <f ca="1">OFFSET('S1.clean_country'!$D167,0,$EB167+EJ$1)</f>
        <v>0</v>
      </c>
      <c r="EK167">
        <f ca="1">OFFSET('S1.clean_country'!$D167,0,$EB167+EK$1)</f>
        <v>0</v>
      </c>
      <c r="EL167">
        <f ca="1">OFFSET('S1.clean_country'!$D167,0,$EB167+EL$1)</f>
        <v>0</v>
      </c>
      <c r="EM167">
        <f ca="1">OFFSET('S1.clean_country'!$D167,0,$EB167+EM$1)</f>
        <v>0</v>
      </c>
      <c r="EN167">
        <f ca="1">OFFSET('S1.clean_country'!$D167,0,$EB167+EN$1)</f>
        <v>0</v>
      </c>
      <c r="EO167">
        <f ca="1">OFFSET('S1.clean_country'!$D167,0,$EB167+EO$1)</f>
        <v>0</v>
      </c>
      <c r="EP167">
        <f ca="1">OFFSET('S1.clean_country'!$D167,0,$EB167+EP$1)</f>
        <v>0</v>
      </c>
      <c r="EQ167">
        <f ca="1">OFFSET('S1.clean_country'!$D167,0,$EB167+EQ$1)</f>
        <v>0</v>
      </c>
      <c r="ER167">
        <f ca="1">OFFSET('S1.clean_country'!$D167,0,$EB167+ER$1)</f>
        <v>0</v>
      </c>
      <c r="ES167">
        <f ca="1">OFFSET('S1.clean_country'!$D167,0,$EB167+ES$1)</f>
        <v>0</v>
      </c>
      <c r="ET167">
        <f ca="1">OFFSET('S1.clean_country'!$D167,0,$EB167+ET$1)</f>
        <v>0</v>
      </c>
      <c r="EU167">
        <f ca="1">OFFSET('S1.clean_country'!$D167,0,$EB167+EU$1)</f>
        <v>0</v>
      </c>
      <c r="EV167">
        <f ca="1">OFFSET('S1.clean_country'!$D167,0,$EB167+EV$1)</f>
        <v>0</v>
      </c>
      <c r="EW167">
        <f ca="1">OFFSET('S1.clean_country'!$D167,0,$EB167+EW$1)</f>
        <v>0</v>
      </c>
      <c r="EX167">
        <f ca="1">OFFSET('S1.clean_country'!$D167,0,$EB167+EX$1)</f>
        <v>0</v>
      </c>
      <c r="EY167">
        <f ca="1">OFFSET('S1.clean_country'!$D167,0,$EB167+EY$1)</f>
        <v>0</v>
      </c>
      <c r="EZ167">
        <f ca="1">OFFSET('S1.clean_country'!$D167,0,$EB167+EZ$1)</f>
        <v>0</v>
      </c>
      <c r="FA167">
        <f ca="1">OFFSET('S1.clean_country'!$D167,0,$EB167+FA$1)</f>
        <v>0</v>
      </c>
      <c r="FB167">
        <f ca="1">OFFSET('S1.clean_country'!$D167,0,$EB167+FB$1)</f>
        <v>0</v>
      </c>
      <c r="FC167">
        <f ca="1">OFFSET('S1.clean_country'!$D167,0,$EB167+FC$1)</f>
        <v>0</v>
      </c>
      <c r="FD167">
        <f ca="1">OFFSET('S1.clean_country'!$D167,0,$EB167+FD$1)</f>
        <v>0</v>
      </c>
      <c r="FE167">
        <f ca="1">OFFSET('S1.clean_country'!$D167,0,$EB167+FE$1)</f>
        <v>0</v>
      </c>
      <c r="FF167">
        <f ca="1">OFFSET('S1.clean_country'!$D167,0,$EB167+FF$1)</f>
        <v>0</v>
      </c>
      <c r="FG167">
        <f ca="1">OFFSET('S1.clean_country'!$D167,0,$EB167+FG$1)</f>
        <v>0</v>
      </c>
      <c r="FH167">
        <f ca="1">OFFSET('S1.clean_country'!$D167,0,$EB167+FH$1)</f>
        <v>0</v>
      </c>
      <c r="FI167">
        <f ca="1">OFFSET('S1.clean_country'!$D167,0,$EB167+FI$1)</f>
        <v>0</v>
      </c>
      <c r="FJ167">
        <f ca="1">OFFSET('S1.clean_country'!$D167,0,$EB167+FJ$1)</f>
        <v>0</v>
      </c>
      <c r="FK167">
        <f ca="1">OFFSET('S1.clean_country'!$D167,0,$EB167+FK$1)</f>
        <v>0</v>
      </c>
      <c r="FL167">
        <f ca="1">OFFSET('S1.clean_country'!$D167,0,$EB167+FL$1)</f>
        <v>0</v>
      </c>
      <c r="FM167">
        <f ca="1">OFFSET('S1.clean_country'!$D167,0,$EB167+FM$1)</f>
        <v>0</v>
      </c>
      <c r="FN167">
        <f ca="1">OFFSET('S1.clean_country'!$D167,0,$EB167+FN$1)</f>
        <v>0</v>
      </c>
      <c r="FO167">
        <f ca="1">OFFSET('S1.clean_country'!$D167,0,$EB167+FO$1)</f>
        <v>0</v>
      </c>
      <c r="FP167">
        <f ca="1">OFFSET('S1.clean_country'!$D167,0,$EB167+FP$1)</f>
        <v>0</v>
      </c>
      <c r="FQ167">
        <f ca="1">OFFSET('S1.clean_country'!$D167,0,$EB167+FQ$1)</f>
        <v>0</v>
      </c>
      <c r="FR167">
        <f ca="1">OFFSET('S1.clean_country'!$D167,0,$EB167+FR$1)</f>
        <v>0</v>
      </c>
      <c r="FS167">
        <f ca="1">OFFSET('S1.clean_country'!$D167,0,$EB167+FS$1)</f>
        <v>0</v>
      </c>
      <c r="FT167">
        <f ca="1">OFFSET('S1.clean_country'!$D167,0,$EB167+FT$1)</f>
        <v>0</v>
      </c>
      <c r="FU167">
        <f ca="1">OFFSET('S1.clean_country'!$D167,0,$EB167+FU$1)</f>
        <v>0</v>
      </c>
      <c r="FV167">
        <f ca="1">OFFSET('S1.clean_country'!$D167,0,$EB167+FV$1)</f>
        <v>0</v>
      </c>
      <c r="FW167">
        <f ca="1">OFFSET('S1.clean_country'!$D167,0,$EB167+FW$1)</f>
        <v>0</v>
      </c>
      <c r="FX167" s="5" t="str">
        <f t="shared" ca="1" si="2"/>
        <v/>
      </c>
      <c r="FY167" s="6">
        <v>0</v>
      </c>
    </row>
    <row r="168" spans="1:181">
      <c r="A168" t="s">
        <v>243</v>
      </c>
      <c r="B168">
        <v>13.193899999999999</v>
      </c>
      <c r="C168">
        <v>-59.543199999999999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B168">
        <v>127</v>
      </c>
      <c r="EC168" t="s">
        <v>243</v>
      </c>
      <c r="ED168">
        <f ca="1">OFFSET('S1.clean_country'!$D168,0,$EB168+ED$1)</f>
        <v>0</v>
      </c>
      <c r="EE168">
        <f ca="1">OFFSET('S1.clean_country'!$D168,0,$EB168+EE$1)</f>
        <v>0</v>
      </c>
      <c r="EF168">
        <f ca="1">OFFSET('S1.clean_country'!$D168,0,$EB168+EF$1)</f>
        <v>0</v>
      </c>
      <c r="EG168">
        <f ca="1">OFFSET('S1.clean_country'!$D168,0,$EB168+EG$1)</f>
        <v>0</v>
      </c>
      <c r="EH168">
        <f ca="1">OFFSET('S1.clean_country'!$D168,0,$EB168+EH$1)</f>
        <v>0</v>
      </c>
      <c r="EI168">
        <f ca="1">OFFSET('S1.clean_country'!$D168,0,$EB168+EI$1)</f>
        <v>0</v>
      </c>
      <c r="EJ168">
        <f ca="1">OFFSET('S1.clean_country'!$D168,0,$EB168+EJ$1)</f>
        <v>0</v>
      </c>
      <c r="EK168">
        <f ca="1">OFFSET('S1.clean_country'!$D168,0,$EB168+EK$1)</f>
        <v>0</v>
      </c>
      <c r="EL168">
        <f ca="1">OFFSET('S1.clean_country'!$D168,0,$EB168+EL$1)</f>
        <v>0</v>
      </c>
      <c r="EM168">
        <f ca="1">OFFSET('S1.clean_country'!$D168,0,$EB168+EM$1)</f>
        <v>0</v>
      </c>
      <c r="EN168">
        <f ca="1">OFFSET('S1.clean_country'!$D168,0,$EB168+EN$1)</f>
        <v>0</v>
      </c>
      <c r="EO168">
        <f ca="1">OFFSET('S1.clean_country'!$D168,0,$EB168+EO$1)</f>
        <v>0</v>
      </c>
      <c r="EP168">
        <f ca="1">OFFSET('S1.clean_country'!$D168,0,$EB168+EP$1)</f>
        <v>0</v>
      </c>
      <c r="EQ168">
        <f ca="1">OFFSET('S1.clean_country'!$D168,0,$EB168+EQ$1)</f>
        <v>0</v>
      </c>
      <c r="ER168">
        <f ca="1">OFFSET('S1.clean_country'!$D168,0,$EB168+ER$1)</f>
        <v>0</v>
      </c>
      <c r="ES168">
        <f ca="1">OFFSET('S1.clean_country'!$D168,0,$EB168+ES$1)</f>
        <v>0</v>
      </c>
      <c r="ET168">
        <f ca="1">OFFSET('S1.clean_country'!$D168,0,$EB168+ET$1)</f>
        <v>0</v>
      </c>
      <c r="EU168">
        <f ca="1">OFFSET('S1.clean_country'!$D168,0,$EB168+EU$1)</f>
        <v>0</v>
      </c>
      <c r="EV168">
        <f ca="1">OFFSET('S1.clean_country'!$D168,0,$EB168+EV$1)</f>
        <v>0</v>
      </c>
      <c r="EW168">
        <f ca="1">OFFSET('S1.clean_country'!$D168,0,$EB168+EW$1)</f>
        <v>0</v>
      </c>
      <c r="EX168">
        <f ca="1">OFFSET('S1.clean_country'!$D168,0,$EB168+EX$1)</f>
        <v>0</v>
      </c>
      <c r="EY168">
        <f ca="1">OFFSET('S1.clean_country'!$D168,0,$EB168+EY$1)</f>
        <v>0</v>
      </c>
      <c r="EZ168">
        <f ca="1">OFFSET('S1.clean_country'!$D168,0,$EB168+EZ$1)</f>
        <v>0</v>
      </c>
      <c r="FA168">
        <f ca="1">OFFSET('S1.clean_country'!$D168,0,$EB168+FA$1)</f>
        <v>0</v>
      </c>
      <c r="FB168">
        <f ca="1">OFFSET('S1.clean_country'!$D168,0,$EB168+FB$1)</f>
        <v>0</v>
      </c>
      <c r="FC168">
        <f ca="1">OFFSET('S1.clean_country'!$D168,0,$EB168+FC$1)</f>
        <v>0</v>
      </c>
      <c r="FD168">
        <f ca="1">OFFSET('S1.clean_country'!$D168,0,$EB168+FD$1)</f>
        <v>0</v>
      </c>
      <c r="FE168">
        <f ca="1">OFFSET('S1.clean_country'!$D168,0,$EB168+FE$1)</f>
        <v>0</v>
      </c>
      <c r="FF168">
        <f ca="1">OFFSET('S1.clean_country'!$D168,0,$EB168+FF$1)</f>
        <v>0</v>
      </c>
      <c r="FG168">
        <f ca="1">OFFSET('S1.clean_country'!$D168,0,$EB168+FG$1)</f>
        <v>0</v>
      </c>
      <c r="FH168">
        <f ca="1">OFFSET('S1.clean_country'!$D168,0,$EB168+FH$1)</f>
        <v>0</v>
      </c>
      <c r="FI168">
        <f ca="1">OFFSET('S1.clean_country'!$D168,0,$EB168+FI$1)</f>
        <v>0</v>
      </c>
      <c r="FJ168">
        <f ca="1">OFFSET('S1.clean_country'!$D168,0,$EB168+FJ$1)</f>
        <v>0</v>
      </c>
      <c r="FK168">
        <f ca="1">OFFSET('S1.clean_country'!$D168,0,$EB168+FK$1)</f>
        <v>0</v>
      </c>
      <c r="FL168">
        <f ca="1">OFFSET('S1.clean_country'!$D168,0,$EB168+FL$1)</f>
        <v>0</v>
      </c>
      <c r="FM168">
        <f ca="1">OFFSET('S1.clean_country'!$D168,0,$EB168+FM$1)</f>
        <v>0</v>
      </c>
      <c r="FN168">
        <f ca="1">OFFSET('S1.clean_country'!$D168,0,$EB168+FN$1)</f>
        <v>0</v>
      </c>
      <c r="FO168">
        <f ca="1">OFFSET('S1.clean_country'!$D168,0,$EB168+FO$1)</f>
        <v>0</v>
      </c>
      <c r="FP168">
        <f ca="1">OFFSET('S1.clean_country'!$D168,0,$EB168+FP$1)</f>
        <v>0</v>
      </c>
      <c r="FQ168">
        <f ca="1">OFFSET('S1.clean_country'!$D168,0,$EB168+FQ$1)</f>
        <v>0</v>
      </c>
      <c r="FR168">
        <f ca="1">OFFSET('S1.clean_country'!$D168,0,$EB168+FR$1)</f>
        <v>0</v>
      </c>
      <c r="FS168">
        <f ca="1">OFFSET('S1.clean_country'!$D168,0,$EB168+FS$1)</f>
        <v>0</v>
      </c>
      <c r="FT168">
        <f ca="1">OFFSET('S1.clean_country'!$D168,0,$EB168+FT$1)</f>
        <v>0</v>
      </c>
      <c r="FU168">
        <f ca="1">OFFSET('S1.clean_country'!$D168,0,$EB168+FU$1)</f>
        <v>0</v>
      </c>
      <c r="FV168">
        <f ca="1">OFFSET('S1.clean_country'!$D168,0,$EB168+FV$1)</f>
        <v>0</v>
      </c>
      <c r="FW168">
        <f ca="1">OFFSET('S1.clean_country'!$D168,0,$EB168+FW$1)</f>
        <v>0</v>
      </c>
      <c r="FX168" s="5" t="str">
        <f t="shared" ca="1" si="2"/>
        <v/>
      </c>
      <c r="FY168" s="6">
        <v>0</v>
      </c>
    </row>
    <row r="169" spans="1:181">
      <c r="A169" t="s">
        <v>244</v>
      </c>
      <c r="B169">
        <v>19.856269999999999</v>
      </c>
      <c r="C169">
        <v>102.495496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B169">
        <v>127</v>
      </c>
      <c r="EC169" t="s">
        <v>244</v>
      </c>
      <c r="ED169">
        <f ca="1">OFFSET('S1.clean_country'!$D169,0,$EB169+ED$1)</f>
        <v>0</v>
      </c>
      <c r="EE169">
        <f ca="1">OFFSET('S1.clean_country'!$D169,0,$EB169+EE$1)</f>
        <v>0</v>
      </c>
      <c r="EF169">
        <f ca="1">OFFSET('S1.clean_country'!$D169,0,$EB169+EF$1)</f>
        <v>0</v>
      </c>
      <c r="EG169">
        <f ca="1">OFFSET('S1.clean_country'!$D169,0,$EB169+EG$1)</f>
        <v>0</v>
      </c>
      <c r="EH169">
        <f ca="1">OFFSET('S1.clean_country'!$D169,0,$EB169+EH$1)</f>
        <v>0</v>
      </c>
      <c r="EI169">
        <f ca="1">OFFSET('S1.clean_country'!$D169,0,$EB169+EI$1)</f>
        <v>0</v>
      </c>
      <c r="EJ169">
        <f ca="1">OFFSET('S1.clean_country'!$D169,0,$EB169+EJ$1)</f>
        <v>0</v>
      </c>
      <c r="EK169">
        <f ca="1">OFFSET('S1.clean_country'!$D169,0,$EB169+EK$1)</f>
        <v>0</v>
      </c>
      <c r="EL169">
        <f ca="1">OFFSET('S1.clean_country'!$D169,0,$EB169+EL$1)</f>
        <v>0</v>
      </c>
      <c r="EM169">
        <f ca="1">OFFSET('S1.clean_country'!$D169,0,$EB169+EM$1)</f>
        <v>0</v>
      </c>
      <c r="EN169">
        <f ca="1">OFFSET('S1.clean_country'!$D169,0,$EB169+EN$1)</f>
        <v>0</v>
      </c>
      <c r="EO169">
        <f ca="1">OFFSET('S1.clean_country'!$D169,0,$EB169+EO$1)</f>
        <v>0</v>
      </c>
      <c r="EP169">
        <f ca="1">OFFSET('S1.clean_country'!$D169,0,$EB169+EP$1)</f>
        <v>0</v>
      </c>
      <c r="EQ169">
        <f ca="1">OFFSET('S1.clean_country'!$D169,0,$EB169+EQ$1)</f>
        <v>0</v>
      </c>
      <c r="ER169">
        <f ca="1">OFFSET('S1.clean_country'!$D169,0,$EB169+ER$1)</f>
        <v>0</v>
      </c>
      <c r="ES169">
        <f ca="1">OFFSET('S1.clean_country'!$D169,0,$EB169+ES$1)</f>
        <v>0</v>
      </c>
      <c r="ET169">
        <f ca="1">OFFSET('S1.clean_country'!$D169,0,$EB169+ET$1)</f>
        <v>0</v>
      </c>
      <c r="EU169">
        <f ca="1">OFFSET('S1.clean_country'!$D169,0,$EB169+EU$1)</f>
        <v>0</v>
      </c>
      <c r="EV169">
        <f ca="1">OFFSET('S1.clean_country'!$D169,0,$EB169+EV$1)</f>
        <v>0</v>
      </c>
      <c r="EW169">
        <f ca="1">OFFSET('S1.clean_country'!$D169,0,$EB169+EW$1)</f>
        <v>0</v>
      </c>
      <c r="EX169">
        <f ca="1">OFFSET('S1.clean_country'!$D169,0,$EB169+EX$1)</f>
        <v>0</v>
      </c>
      <c r="EY169">
        <f ca="1">OFFSET('S1.clean_country'!$D169,0,$EB169+EY$1)</f>
        <v>0</v>
      </c>
      <c r="EZ169">
        <f ca="1">OFFSET('S1.clean_country'!$D169,0,$EB169+EZ$1)</f>
        <v>0</v>
      </c>
      <c r="FA169">
        <f ca="1">OFFSET('S1.clean_country'!$D169,0,$EB169+FA$1)</f>
        <v>0</v>
      </c>
      <c r="FB169">
        <f ca="1">OFFSET('S1.clean_country'!$D169,0,$EB169+FB$1)</f>
        <v>0</v>
      </c>
      <c r="FC169">
        <f ca="1">OFFSET('S1.clean_country'!$D169,0,$EB169+FC$1)</f>
        <v>0</v>
      </c>
      <c r="FD169">
        <f ca="1">OFFSET('S1.clean_country'!$D169,0,$EB169+FD$1)</f>
        <v>0</v>
      </c>
      <c r="FE169">
        <f ca="1">OFFSET('S1.clean_country'!$D169,0,$EB169+FE$1)</f>
        <v>0</v>
      </c>
      <c r="FF169">
        <f ca="1">OFFSET('S1.clean_country'!$D169,0,$EB169+FF$1)</f>
        <v>0</v>
      </c>
      <c r="FG169">
        <f ca="1">OFFSET('S1.clean_country'!$D169,0,$EB169+FG$1)</f>
        <v>0</v>
      </c>
      <c r="FH169">
        <f ca="1">OFFSET('S1.clean_country'!$D169,0,$EB169+FH$1)</f>
        <v>0</v>
      </c>
      <c r="FI169">
        <f ca="1">OFFSET('S1.clean_country'!$D169,0,$EB169+FI$1)</f>
        <v>0</v>
      </c>
      <c r="FJ169">
        <f ca="1">OFFSET('S1.clean_country'!$D169,0,$EB169+FJ$1)</f>
        <v>0</v>
      </c>
      <c r="FK169">
        <f ca="1">OFFSET('S1.clean_country'!$D169,0,$EB169+FK$1)</f>
        <v>0</v>
      </c>
      <c r="FL169">
        <f ca="1">OFFSET('S1.clean_country'!$D169,0,$EB169+FL$1)</f>
        <v>0</v>
      </c>
      <c r="FM169">
        <f ca="1">OFFSET('S1.clean_country'!$D169,0,$EB169+FM$1)</f>
        <v>0</v>
      </c>
      <c r="FN169">
        <f ca="1">OFFSET('S1.clean_country'!$D169,0,$EB169+FN$1)</f>
        <v>0</v>
      </c>
      <c r="FO169">
        <f ca="1">OFFSET('S1.clean_country'!$D169,0,$EB169+FO$1)</f>
        <v>0</v>
      </c>
      <c r="FP169">
        <f ca="1">OFFSET('S1.clean_country'!$D169,0,$EB169+FP$1)</f>
        <v>0</v>
      </c>
      <c r="FQ169">
        <f ca="1">OFFSET('S1.clean_country'!$D169,0,$EB169+FQ$1)</f>
        <v>0</v>
      </c>
      <c r="FR169">
        <f ca="1">OFFSET('S1.clean_country'!$D169,0,$EB169+FR$1)</f>
        <v>0</v>
      </c>
      <c r="FS169">
        <f ca="1">OFFSET('S1.clean_country'!$D169,0,$EB169+FS$1)</f>
        <v>0</v>
      </c>
      <c r="FT169">
        <f ca="1">OFFSET('S1.clean_country'!$D169,0,$EB169+FT$1)</f>
        <v>0</v>
      </c>
      <c r="FU169">
        <f ca="1">OFFSET('S1.clean_country'!$D169,0,$EB169+FU$1)</f>
        <v>0</v>
      </c>
      <c r="FV169">
        <f ca="1">OFFSET('S1.clean_country'!$D169,0,$EB169+FV$1)</f>
        <v>0</v>
      </c>
      <c r="FW169">
        <f ca="1">OFFSET('S1.clean_country'!$D169,0,$EB169+FW$1)</f>
        <v>0</v>
      </c>
      <c r="FX169" s="5" t="str">
        <f t="shared" ca="1" si="2"/>
        <v/>
      </c>
      <c r="FY169" s="6">
        <v>0</v>
      </c>
    </row>
    <row r="170" spans="1:181">
      <c r="A170" t="s">
        <v>245</v>
      </c>
      <c r="B170">
        <v>26.335100000000001</v>
      </c>
      <c r="C170">
        <v>17.228331000000001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B170">
        <v>88</v>
      </c>
      <c r="EC170" t="s">
        <v>245</v>
      </c>
      <c r="ED170">
        <f ca="1">OFFSET('S1.clean_country'!$D170,0,$EB170+ED$1)</f>
        <v>51</v>
      </c>
      <c r="EE170">
        <f ca="1">OFFSET('S1.clean_country'!$D170,0,$EB170+EE$1)</f>
        <v>51</v>
      </c>
      <c r="EF170">
        <f ca="1">OFFSET('S1.clean_country'!$D170,0,$EB170+EF$1)</f>
        <v>51</v>
      </c>
      <c r="EG170">
        <f ca="1">OFFSET('S1.clean_country'!$D170,0,$EB170+EG$1)</f>
        <v>59</v>
      </c>
      <c r="EH170">
        <f ca="1">OFFSET('S1.clean_country'!$D170,0,$EB170+EH$1)</f>
        <v>60</v>
      </c>
      <c r="EI170">
        <f ca="1">OFFSET('S1.clean_country'!$D170,0,$EB170+EI$1)</f>
        <v>61</v>
      </c>
      <c r="EJ170">
        <f ca="1">OFFSET('S1.clean_country'!$D170,0,$EB170+EJ$1)</f>
        <v>61</v>
      </c>
      <c r="EK170">
        <f ca="1">OFFSET('S1.clean_country'!$D170,0,$EB170+EK$1)</f>
        <v>61</v>
      </c>
      <c r="EL170">
        <f ca="1">OFFSET('S1.clean_country'!$D170,0,$EB170+EL$1)</f>
        <v>61</v>
      </c>
      <c r="EM170">
        <f ca="1">OFFSET('S1.clean_country'!$D170,0,$EB170+EM$1)</f>
        <v>61</v>
      </c>
      <c r="EN170">
        <f ca="1">OFFSET('S1.clean_country'!$D170,0,$EB170+EN$1)</f>
        <v>61</v>
      </c>
      <c r="EO170">
        <f ca="1">OFFSET('S1.clean_country'!$D170,0,$EB170+EO$1)</f>
        <v>61</v>
      </c>
      <c r="EP170">
        <f ca="1">OFFSET('S1.clean_country'!$D170,0,$EB170+EP$1)</f>
        <v>63</v>
      </c>
      <c r="EQ170">
        <f ca="1">OFFSET('S1.clean_country'!$D170,0,$EB170+EQ$1)</f>
        <v>63</v>
      </c>
      <c r="ER170">
        <f ca="1">OFFSET('S1.clean_country'!$D170,0,$EB170+ER$1)</f>
        <v>63</v>
      </c>
      <c r="ES170">
        <f ca="1">OFFSET('S1.clean_country'!$D170,0,$EB170+ES$1)</f>
        <v>63</v>
      </c>
      <c r="ET170">
        <f ca="1">OFFSET('S1.clean_country'!$D170,0,$EB170+ET$1)</f>
        <v>63</v>
      </c>
      <c r="EU170">
        <f ca="1">OFFSET('S1.clean_country'!$D170,0,$EB170+EU$1)</f>
        <v>64</v>
      </c>
      <c r="EV170">
        <f ca="1">OFFSET('S1.clean_country'!$D170,0,$EB170+EV$1)</f>
        <v>64</v>
      </c>
      <c r="EW170">
        <f ca="1">OFFSET('S1.clean_country'!$D170,0,$EB170+EW$1)</f>
        <v>64</v>
      </c>
      <c r="EX170">
        <f ca="1">OFFSET('S1.clean_country'!$D170,0,$EB170+EX$1)</f>
        <v>64</v>
      </c>
      <c r="EY170">
        <f ca="1">OFFSET('S1.clean_country'!$D170,0,$EB170+EY$1)</f>
        <v>64</v>
      </c>
      <c r="EZ170">
        <f ca="1">OFFSET('S1.clean_country'!$D170,0,$EB170+EZ$1)</f>
        <v>64</v>
      </c>
      <c r="FA170">
        <f ca="1">OFFSET('S1.clean_country'!$D170,0,$EB170+FA$1)</f>
        <v>64</v>
      </c>
      <c r="FB170">
        <f ca="1">OFFSET('S1.clean_country'!$D170,0,$EB170+FB$1)</f>
        <v>64</v>
      </c>
      <c r="FC170">
        <f ca="1">OFFSET('S1.clean_country'!$D170,0,$EB170+FC$1)</f>
        <v>64</v>
      </c>
      <c r="FD170">
        <f ca="1">OFFSET('S1.clean_country'!$D170,0,$EB170+FD$1)</f>
        <v>64</v>
      </c>
      <c r="FE170">
        <f ca="1">OFFSET('S1.clean_country'!$D170,0,$EB170+FE$1)</f>
        <v>65</v>
      </c>
      <c r="FF170">
        <f ca="1">OFFSET('S1.clean_country'!$D170,0,$EB170+FF$1)</f>
        <v>65</v>
      </c>
      <c r="FG170">
        <f ca="1">OFFSET('S1.clean_country'!$D170,0,$EB170+FG$1)</f>
        <v>65</v>
      </c>
      <c r="FH170">
        <f ca="1">OFFSET('S1.clean_country'!$D170,0,$EB170+FH$1)</f>
        <v>68</v>
      </c>
      <c r="FI170">
        <f ca="1">OFFSET('S1.clean_country'!$D170,0,$EB170+FI$1)</f>
        <v>69</v>
      </c>
      <c r="FJ170">
        <f ca="1">OFFSET('S1.clean_country'!$D170,0,$EB170+FJ$1)</f>
        <v>71</v>
      </c>
      <c r="FK170">
        <f ca="1">OFFSET('S1.clean_country'!$D170,0,$EB170+FK$1)</f>
        <v>72</v>
      </c>
      <c r="FL170">
        <f ca="1">OFFSET('S1.clean_country'!$D170,0,$EB170+FL$1)</f>
        <v>75</v>
      </c>
      <c r="FM170">
        <f ca="1">OFFSET('S1.clean_country'!$D170,0,$EB170+FM$1)</f>
        <v>75</v>
      </c>
      <c r="FN170">
        <f ca="1">OFFSET('S1.clean_country'!$D170,0,$EB170+FN$1)</f>
        <v>75</v>
      </c>
      <c r="FO170">
        <f ca="1">OFFSET('S1.clean_country'!$D170,0,$EB170+FO$1)</f>
        <v>77</v>
      </c>
      <c r="FP170">
        <f ca="1">OFFSET('S1.clean_country'!$D170,0,$EB170+FP$1)</f>
        <v>99</v>
      </c>
      <c r="FQ170">
        <f ca="1">OFFSET('S1.clean_country'!$D170,0,$EB170+FQ$1)</f>
        <v>0</v>
      </c>
      <c r="FR170">
        <f ca="1">OFFSET('S1.clean_country'!$D170,0,$EB170+FR$1)</f>
        <v>0</v>
      </c>
      <c r="FS170">
        <f ca="1">OFFSET('S1.clean_country'!$D170,0,$EB170+FS$1)</f>
        <v>0</v>
      </c>
      <c r="FT170">
        <f ca="1">OFFSET('S1.clean_country'!$D170,0,$EB170+FT$1)</f>
        <v>0</v>
      </c>
      <c r="FU170">
        <f ca="1">OFFSET('S1.clean_country'!$D170,0,$EB170+FU$1)</f>
        <v>0</v>
      </c>
      <c r="FV170">
        <f ca="1">OFFSET('S1.clean_country'!$D170,0,$EB170+FV$1)</f>
        <v>0</v>
      </c>
      <c r="FW170">
        <f ca="1">OFFSET('S1.clean_country'!$D170,0,$EB170+FW$1)</f>
        <v>0</v>
      </c>
      <c r="FX170" s="5" t="str">
        <f t="shared" ca="1" si="2"/>
        <v/>
      </c>
      <c r="FY170" s="6">
        <v>43970</v>
      </c>
    </row>
    <row r="171" spans="1:181">
      <c r="A171" t="s">
        <v>246</v>
      </c>
      <c r="B171">
        <v>31.952200000000001</v>
      </c>
      <c r="C171">
        <v>35.233199999999997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B171">
        <v>60</v>
      </c>
      <c r="EC171" t="s">
        <v>246</v>
      </c>
      <c r="ED171">
        <f ca="1">OFFSET('S1.clean_country'!$D171,0,$EB171+ED$1)</f>
        <v>52</v>
      </c>
      <c r="EE171">
        <f ca="1">OFFSET('S1.clean_country'!$D171,0,$EB171+EE$1)</f>
        <v>59</v>
      </c>
      <c r="EF171">
        <f ca="1">OFFSET('S1.clean_country'!$D171,0,$EB171+EF$1)</f>
        <v>59</v>
      </c>
      <c r="EG171">
        <f ca="1">OFFSET('S1.clean_country'!$D171,0,$EB171+EG$1)</f>
        <v>59</v>
      </c>
      <c r="EH171">
        <f ca="1">OFFSET('S1.clean_country'!$D171,0,$EB171+EH$1)</f>
        <v>84</v>
      </c>
      <c r="EI171">
        <f ca="1">OFFSET('S1.clean_country'!$D171,0,$EB171+EI$1)</f>
        <v>91</v>
      </c>
      <c r="EJ171">
        <f ca="1">OFFSET('S1.clean_country'!$D171,0,$EB171+EJ$1)</f>
        <v>98</v>
      </c>
      <c r="EK171">
        <f ca="1">OFFSET('S1.clean_country'!$D171,0,$EB171+EK$1)</f>
        <v>109</v>
      </c>
      <c r="EL171">
        <f ca="1">OFFSET('S1.clean_country'!$D171,0,$EB171+EL$1)</f>
        <v>116</v>
      </c>
      <c r="EM171">
        <f ca="1">OFFSET('S1.clean_country'!$D171,0,$EB171+EM$1)</f>
        <v>119</v>
      </c>
      <c r="EN171">
        <f ca="1">OFFSET('S1.clean_country'!$D171,0,$EB171+EN$1)</f>
        <v>134</v>
      </c>
      <c r="EO171">
        <f ca="1">OFFSET('S1.clean_country'!$D171,0,$EB171+EO$1)</f>
        <v>161</v>
      </c>
      <c r="EP171">
        <f ca="1">OFFSET('S1.clean_country'!$D171,0,$EB171+EP$1)</f>
        <v>194</v>
      </c>
      <c r="EQ171">
        <f ca="1">OFFSET('S1.clean_country'!$D171,0,$EB171+EQ$1)</f>
        <v>217</v>
      </c>
      <c r="ER171">
        <f ca="1">OFFSET('S1.clean_country'!$D171,0,$EB171+ER$1)</f>
        <v>237</v>
      </c>
      <c r="ES171">
        <f ca="1">OFFSET('S1.clean_country'!$D171,0,$EB171+ES$1)</f>
        <v>254</v>
      </c>
      <c r="ET171">
        <f ca="1">OFFSET('S1.clean_country'!$D171,0,$EB171+ET$1)</f>
        <v>261</v>
      </c>
      <c r="EU171">
        <f ca="1">OFFSET('S1.clean_country'!$D171,0,$EB171+EU$1)</f>
        <v>263</v>
      </c>
      <c r="EV171">
        <f ca="1">OFFSET('S1.clean_country'!$D171,0,$EB171+EV$1)</f>
        <v>263</v>
      </c>
      <c r="EW171">
        <f ca="1">OFFSET('S1.clean_country'!$D171,0,$EB171+EW$1)</f>
        <v>267</v>
      </c>
      <c r="EX171">
        <f ca="1">OFFSET('S1.clean_country'!$D171,0,$EB171+EX$1)</f>
        <v>268</v>
      </c>
      <c r="EY171">
        <f ca="1">OFFSET('S1.clean_country'!$D171,0,$EB171+EY$1)</f>
        <v>271</v>
      </c>
      <c r="EZ171">
        <f ca="1">OFFSET('S1.clean_country'!$D171,0,$EB171+EZ$1)</f>
        <v>273</v>
      </c>
      <c r="FA171">
        <f ca="1">OFFSET('S1.clean_country'!$D171,0,$EB171+FA$1)</f>
        <v>284</v>
      </c>
      <c r="FB171">
        <f ca="1">OFFSET('S1.clean_country'!$D171,0,$EB171+FB$1)</f>
        <v>291</v>
      </c>
      <c r="FC171">
        <f ca="1">OFFSET('S1.clean_country'!$D171,0,$EB171+FC$1)</f>
        <v>294</v>
      </c>
      <c r="FD171">
        <f ca="1">OFFSET('S1.clean_country'!$D171,0,$EB171+FD$1)</f>
        <v>307</v>
      </c>
      <c r="FE171">
        <f ca="1">OFFSET('S1.clean_country'!$D171,0,$EB171+FE$1)</f>
        <v>313</v>
      </c>
      <c r="FF171">
        <f ca="1">OFFSET('S1.clean_country'!$D171,0,$EB171+FF$1)</f>
        <v>319</v>
      </c>
      <c r="FG171">
        <f ca="1">OFFSET('S1.clean_country'!$D171,0,$EB171+FG$1)</f>
        <v>329</v>
      </c>
      <c r="FH171">
        <f ca="1">OFFSET('S1.clean_country'!$D171,0,$EB171+FH$1)</f>
        <v>329</v>
      </c>
      <c r="FI171">
        <f ca="1">OFFSET('S1.clean_country'!$D171,0,$EB171+FI$1)</f>
        <v>335</v>
      </c>
      <c r="FJ171">
        <f ca="1">OFFSET('S1.clean_country'!$D171,0,$EB171+FJ$1)</f>
        <v>336</v>
      </c>
      <c r="FK171">
        <f ca="1">OFFSET('S1.clean_country'!$D171,0,$EB171+FK$1)</f>
        <v>340</v>
      </c>
      <c r="FL171">
        <f ca="1">OFFSET('S1.clean_country'!$D171,0,$EB171+FL$1)</f>
        <v>342</v>
      </c>
      <c r="FM171">
        <f ca="1">OFFSET('S1.clean_country'!$D171,0,$EB171+FM$1)</f>
        <v>342</v>
      </c>
      <c r="FN171">
        <f ca="1">OFFSET('S1.clean_country'!$D171,0,$EB171+FN$1)</f>
        <v>342</v>
      </c>
      <c r="FO171">
        <f ca="1">OFFSET('S1.clean_country'!$D171,0,$EB171+FO$1)</f>
        <v>343</v>
      </c>
      <c r="FP171">
        <f ca="1">OFFSET('S1.clean_country'!$D171,0,$EB171+FP$1)</f>
        <v>344</v>
      </c>
      <c r="FQ171">
        <f ca="1">OFFSET('S1.clean_country'!$D171,0,$EB171+FQ$1)</f>
        <v>344</v>
      </c>
      <c r="FR171">
        <f ca="1">OFFSET('S1.clean_country'!$D171,0,$EB171+FR$1)</f>
        <v>353</v>
      </c>
      <c r="FS171">
        <f ca="1">OFFSET('S1.clean_country'!$D171,0,$EB171+FS$1)</f>
        <v>353</v>
      </c>
      <c r="FT171">
        <f ca="1">OFFSET('S1.clean_country'!$D171,0,$EB171+FT$1)</f>
        <v>353</v>
      </c>
      <c r="FU171">
        <f ca="1">OFFSET('S1.clean_country'!$D171,0,$EB171+FU$1)</f>
        <v>362</v>
      </c>
      <c r="FV171">
        <f ca="1">OFFSET('S1.clean_country'!$D171,0,$EB171+FV$1)</f>
        <v>371</v>
      </c>
      <c r="FW171">
        <f ca="1">OFFSET('S1.clean_country'!$D171,0,$EB171+FW$1)</f>
        <v>374</v>
      </c>
      <c r="FX171" s="5">
        <f t="shared" ca="1" si="2"/>
        <v>0.13692058663251427</v>
      </c>
      <c r="FY171" s="6">
        <v>43942</v>
      </c>
    </row>
    <row r="172" spans="1:181">
      <c r="A172" t="s">
        <v>247</v>
      </c>
      <c r="B172">
        <v>11.803699999999999</v>
      </c>
      <c r="C172">
        <v>-15.180400000000001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B172">
        <v>88</v>
      </c>
      <c r="EC172" t="s">
        <v>247</v>
      </c>
      <c r="ED172">
        <f ca="1">OFFSET('S1.clean_country'!$D172,0,$EB172+ED$1)</f>
        <v>50</v>
      </c>
      <c r="EE172">
        <f ca="1">OFFSET('S1.clean_country'!$D172,0,$EB172+EE$1)</f>
        <v>50</v>
      </c>
      <c r="EF172">
        <f ca="1">OFFSET('S1.clean_country'!$D172,0,$EB172+EF$1)</f>
        <v>50</v>
      </c>
      <c r="EG172">
        <f ca="1">OFFSET('S1.clean_country'!$D172,0,$EB172+EG$1)</f>
        <v>50</v>
      </c>
      <c r="EH172">
        <f ca="1">OFFSET('S1.clean_country'!$D172,0,$EB172+EH$1)</f>
        <v>50</v>
      </c>
      <c r="EI172">
        <f ca="1">OFFSET('S1.clean_country'!$D172,0,$EB172+EI$1)</f>
        <v>52</v>
      </c>
      <c r="EJ172">
        <f ca="1">OFFSET('S1.clean_country'!$D172,0,$EB172+EJ$1)</f>
        <v>52</v>
      </c>
      <c r="EK172">
        <f ca="1">OFFSET('S1.clean_country'!$D172,0,$EB172+EK$1)</f>
        <v>53</v>
      </c>
      <c r="EL172">
        <f ca="1">OFFSET('S1.clean_country'!$D172,0,$EB172+EL$1)</f>
        <v>73</v>
      </c>
      <c r="EM172">
        <f ca="1">OFFSET('S1.clean_country'!$D172,0,$EB172+EM$1)</f>
        <v>73</v>
      </c>
      <c r="EN172">
        <f ca="1">OFFSET('S1.clean_country'!$D172,0,$EB172+EN$1)</f>
        <v>205</v>
      </c>
      <c r="EO172">
        <f ca="1">OFFSET('S1.clean_country'!$D172,0,$EB172+EO$1)</f>
        <v>205</v>
      </c>
      <c r="EP172">
        <f ca="1">OFFSET('S1.clean_country'!$D172,0,$EB172+EP$1)</f>
        <v>257</v>
      </c>
      <c r="EQ172">
        <f ca="1">OFFSET('S1.clean_country'!$D172,0,$EB172+EQ$1)</f>
        <v>257</v>
      </c>
      <c r="ER172">
        <f ca="1">OFFSET('S1.clean_country'!$D172,0,$EB172+ER$1)</f>
        <v>257</v>
      </c>
      <c r="ES172">
        <f ca="1">OFFSET('S1.clean_country'!$D172,0,$EB172+ES$1)</f>
        <v>413</v>
      </c>
      <c r="ET172">
        <f ca="1">OFFSET('S1.clean_country'!$D172,0,$EB172+ET$1)</f>
        <v>413</v>
      </c>
      <c r="EU172">
        <f ca="1">OFFSET('S1.clean_country'!$D172,0,$EB172+EU$1)</f>
        <v>475</v>
      </c>
      <c r="EV172">
        <f ca="1">OFFSET('S1.clean_country'!$D172,0,$EB172+EV$1)</f>
        <v>564</v>
      </c>
      <c r="EW172">
        <f ca="1">OFFSET('S1.clean_country'!$D172,0,$EB172+EW$1)</f>
        <v>594</v>
      </c>
      <c r="EX172">
        <f ca="1">OFFSET('S1.clean_country'!$D172,0,$EB172+EX$1)</f>
        <v>641</v>
      </c>
      <c r="EY172">
        <f ca="1">OFFSET('S1.clean_country'!$D172,0,$EB172+EY$1)</f>
        <v>726</v>
      </c>
      <c r="EZ172">
        <f ca="1">OFFSET('S1.clean_country'!$D172,0,$EB172+EZ$1)</f>
        <v>761</v>
      </c>
      <c r="FA172">
        <f ca="1">OFFSET('S1.clean_country'!$D172,0,$EB172+FA$1)</f>
        <v>820</v>
      </c>
      <c r="FB172">
        <f ca="1">OFFSET('S1.clean_country'!$D172,0,$EB172+FB$1)</f>
        <v>836</v>
      </c>
      <c r="FC172">
        <f ca="1">OFFSET('S1.clean_country'!$D172,0,$EB172+FC$1)</f>
        <v>913</v>
      </c>
      <c r="FD172">
        <f ca="1">OFFSET('S1.clean_country'!$D172,0,$EB172+FD$1)</f>
        <v>913</v>
      </c>
      <c r="FE172">
        <f ca="1">OFFSET('S1.clean_country'!$D172,0,$EB172+FE$1)</f>
        <v>969</v>
      </c>
      <c r="FF172">
        <f ca="1">OFFSET('S1.clean_country'!$D172,0,$EB172+FF$1)</f>
        <v>990</v>
      </c>
      <c r="FG172">
        <f ca="1">OFFSET('S1.clean_country'!$D172,0,$EB172+FG$1)</f>
        <v>1032</v>
      </c>
      <c r="FH172">
        <f ca="1">OFFSET('S1.clean_country'!$D172,0,$EB172+FH$1)</f>
        <v>1038</v>
      </c>
      <c r="FI172">
        <f ca="1">OFFSET('S1.clean_country'!$D172,0,$EB172+FI$1)</f>
        <v>1089</v>
      </c>
      <c r="FJ172">
        <f ca="1">OFFSET('S1.clean_country'!$D172,0,$EB172+FJ$1)</f>
        <v>1109</v>
      </c>
      <c r="FK172">
        <f ca="1">OFFSET('S1.clean_country'!$D172,0,$EB172+FK$1)</f>
        <v>1114</v>
      </c>
      <c r="FL172">
        <f ca="1">OFFSET('S1.clean_country'!$D172,0,$EB172+FL$1)</f>
        <v>1114</v>
      </c>
      <c r="FM172">
        <f ca="1">OFFSET('S1.clean_country'!$D172,0,$EB172+FM$1)</f>
        <v>1114</v>
      </c>
      <c r="FN172">
        <f ca="1">OFFSET('S1.clean_country'!$D172,0,$EB172+FN$1)</f>
        <v>1178</v>
      </c>
      <c r="FO172">
        <f ca="1">OFFSET('S1.clean_country'!$D172,0,$EB172+FO$1)</f>
        <v>1178</v>
      </c>
      <c r="FP172">
        <f ca="1">OFFSET('S1.clean_country'!$D172,0,$EB172+FP$1)</f>
        <v>1195</v>
      </c>
      <c r="FQ172">
        <f ca="1">OFFSET('S1.clean_country'!$D172,0,$EB172+FQ$1)</f>
        <v>0</v>
      </c>
      <c r="FR172">
        <f ca="1">OFFSET('S1.clean_country'!$D172,0,$EB172+FR$1)</f>
        <v>0</v>
      </c>
      <c r="FS172">
        <f ca="1">OFFSET('S1.clean_country'!$D172,0,$EB172+FS$1)</f>
        <v>0</v>
      </c>
      <c r="FT172">
        <f ca="1">OFFSET('S1.clean_country'!$D172,0,$EB172+FT$1)</f>
        <v>0</v>
      </c>
      <c r="FU172">
        <f ca="1">OFFSET('S1.clean_country'!$D172,0,$EB172+FU$1)</f>
        <v>0</v>
      </c>
      <c r="FV172">
        <f ca="1">OFFSET('S1.clean_country'!$D172,0,$EB172+FV$1)</f>
        <v>0</v>
      </c>
      <c r="FW172">
        <f ca="1">OFFSET('S1.clean_country'!$D172,0,$EB172+FW$1)</f>
        <v>0</v>
      </c>
      <c r="FX172" s="5" t="str">
        <f t="shared" ca="1" si="2"/>
        <v/>
      </c>
      <c r="FY172" s="6">
        <v>43970</v>
      </c>
    </row>
    <row r="173" spans="1:181">
      <c r="A173" t="s">
        <v>248</v>
      </c>
      <c r="B173">
        <v>17.570692000000001</v>
      </c>
      <c r="C173">
        <v>-3.9961660000000001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B173">
        <v>76</v>
      </c>
      <c r="EC173" t="s">
        <v>248</v>
      </c>
      <c r="ED173">
        <f ca="1">OFFSET('S1.clean_country'!$D173,0,$EB173+ED$1)</f>
        <v>56</v>
      </c>
      <c r="EE173">
        <f ca="1">OFFSET('S1.clean_country'!$D173,0,$EB173+EE$1)</f>
        <v>59</v>
      </c>
      <c r="EF173">
        <f ca="1">OFFSET('S1.clean_country'!$D173,0,$EB173+EF$1)</f>
        <v>74</v>
      </c>
      <c r="EG173">
        <f ca="1">OFFSET('S1.clean_country'!$D173,0,$EB173+EG$1)</f>
        <v>87</v>
      </c>
      <c r="EH173">
        <f ca="1">OFFSET('S1.clean_country'!$D173,0,$EB173+EH$1)</f>
        <v>87</v>
      </c>
      <c r="EI173">
        <f ca="1">OFFSET('S1.clean_country'!$D173,0,$EB173+EI$1)</f>
        <v>105</v>
      </c>
      <c r="EJ173">
        <f ca="1">OFFSET('S1.clean_country'!$D173,0,$EB173+EJ$1)</f>
        <v>123</v>
      </c>
      <c r="EK173">
        <f ca="1">OFFSET('S1.clean_country'!$D173,0,$EB173+EK$1)</f>
        <v>144</v>
      </c>
      <c r="EL173">
        <f ca="1">OFFSET('S1.clean_country'!$D173,0,$EB173+EL$1)</f>
        <v>148</v>
      </c>
      <c r="EM173">
        <f ca="1">OFFSET('S1.clean_country'!$D173,0,$EB173+EM$1)</f>
        <v>171</v>
      </c>
      <c r="EN173">
        <f ca="1">OFFSET('S1.clean_country'!$D173,0,$EB173+EN$1)</f>
        <v>171</v>
      </c>
      <c r="EO173">
        <f ca="1">OFFSET('S1.clean_country'!$D173,0,$EB173+EO$1)</f>
        <v>216</v>
      </c>
      <c r="EP173">
        <f ca="1">OFFSET('S1.clean_country'!$D173,0,$EB173+EP$1)</f>
        <v>224</v>
      </c>
      <c r="EQ173">
        <f ca="1">OFFSET('S1.clean_country'!$D173,0,$EB173+EQ$1)</f>
        <v>246</v>
      </c>
      <c r="ER173">
        <f ca="1">OFFSET('S1.clean_country'!$D173,0,$EB173+ER$1)</f>
        <v>258</v>
      </c>
      <c r="ES173">
        <f ca="1">OFFSET('S1.clean_country'!$D173,0,$EB173+ES$1)</f>
        <v>293</v>
      </c>
      <c r="ET173">
        <f ca="1">OFFSET('S1.clean_country'!$D173,0,$EB173+ET$1)</f>
        <v>309</v>
      </c>
      <c r="EU173">
        <f ca="1">OFFSET('S1.clean_country'!$D173,0,$EB173+EU$1)</f>
        <v>325</v>
      </c>
      <c r="EV173">
        <f ca="1">OFFSET('S1.clean_country'!$D173,0,$EB173+EV$1)</f>
        <v>370</v>
      </c>
      <c r="EW173">
        <f ca="1">OFFSET('S1.clean_country'!$D173,0,$EB173+EW$1)</f>
        <v>389</v>
      </c>
      <c r="EX173">
        <f ca="1">OFFSET('S1.clean_country'!$D173,0,$EB173+EX$1)</f>
        <v>408</v>
      </c>
      <c r="EY173">
        <f ca="1">OFFSET('S1.clean_country'!$D173,0,$EB173+EY$1)</f>
        <v>424</v>
      </c>
      <c r="EZ173">
        <f ca="1">OFFSET('S1.clean_country'!$D173,0,$EB173+EZ$1)</f>
        <v>482</v>
      </c>
      <c r="FA173">
        <f ca="1">OFFSET('S1.clean_country'!$D173,0,$EB173+FA$1)</f>
        <v>490</v>
      </c>
      <c r="FB173">
        <f ca="1">OFFSET('S1.clean_country'!$D173,0,$EB173+FB$1)</f>
        <v>508</v>
      </c>
      <c r="FC173">
        <f ca="1">OFFSET('S1.clean_country'!$D173,0,$EB173+FC$1)</f>
        <v>544</v>
      </c>
      <c r="FD173">
        <f ca="1">OFFSET('S1.clean_country'!$D173,0,$EB173+FD$1)</f>
        <v>563</v>
      </c>
      <c r="FE173">
        <f ca="1">OFFSET('S1.clean_country'!$D173,0,$EB173+FE$1)</f>
        <v>580</v>
      </c>
      <c r="FF173">
        <f ca="1">OFFSET('S1.clean_country'!$D173,0,$EB173+FF$1)</f>
        <v>612</v>
      </c>
      <c r="FG173">
        <f ca="1">OFFSET('S1.clean_country'!$D173,0,$EB173+FG$1)</f>
        <v>631</v>
      </c>
      <c r="FH173">
        <f ca="1">OFFSET('S1.clean_country'!$D173,0,$EB173+FH$1)</f>
        <v>650</v>
      </c>
      <c r="FI173">
        <f ca="1">OFFSET('S1.clean_country'!$D173,0,$EB173+FI$1)</f>
        <v>668</v>
      </c>
      <c r="FJ173">
        <f ca="1">OFFSET('S1.clean_country'!$D173,0,$EB173+FJ$1)</f>
        <v>692</v>
      </c>
      <c r="FK173">
        <f ca="1">OFFSET('S1.clean_country'!$D173,0,$EB173+FK$1)</f>
        <v>704</v>
      </c>
      <c r="FL173">
        <f ca="1">OFFSET('S1.clean_country'!$D173,0,$EB173+FL$1)</f>
        <v>712</v>
      </c>
      <c r="FM173">
        <f ca="1">OFFSET('S1.clean_country'!$D173,0,$EB173+FM$1)</f>
        <v>730</v>
      </c>
      <c r="FN173">
        <f ca="1">OFFSET('S1.clean_country'!$D173,0,$EB173+FN$1)</f>
        <v>758</v>
      </c>
      <c r="FO173">
        <f ca="1">OFFSET('S1.clean_country'!$D173,0,$EB173+FO$1)</f>
        <v>779</v>
      </c>
      <c r="FP173">
        <f ca="1">OFFSET('S1.clean_country'!$D173,0,$EB173+FP$1)</f>
        <v>806</v>
      </c>
      <c r="FQ173">
        <f ca="1">OFFSET('S1.clean_country'!$D173,0,$EB173+FQ$1)</f>
        <v>835</v>
      </c>
      <c r="FR173">
        <f ca="1">OFFSET('S1.clean_country'!$D173,0,$EB173+FR$1)</f>
        <v>860</v>
      </c>
      <c r="FS173">
        <f ca="1">OFFSET('S1.clean_country'!$D173,0,$EB173+FS$1)</f>
        <v>874</v>
      </c>
      <c r="FT173">
        <f ca="1">OFFSET('S1.clean_country'!$D173,0,$EB173+FT$1)</f>
        <v>901</v>
      </c>
      <c r="FU173">
        <f ca="1">OFFSET('S1.clean_country'!$D173,0,$EB173+FU$1)</f>
        <v>931</v>
      </c>
      <c r="FV173">
        <f ca="1">OFFSET('S1.clean_country'!$D173,0,$EB173+FV$1)</f>
        <v>947</v>
      </c>
      <c r="FW173">
        <f ca="1">OFFSET('S1.clean_country'!$D173,0,$EB173+FW$1)</f>
        <v>969</v>
      </c>
      <c r="FX173" s="5">
        <f t="shared" ca="1" si="2"/>
        <v>0.16355854391609848</v>
      </c>
      <c r="FY173" s="6">
        <v>43958</v>
      </c>
    </row>
    <row r="174" spans="1:181">
      <c r="A174" t="s">
        <v>249</v>
      </c>
      <c r="B174">
        <v>17.357821999999999</v>
      </c>
      <c r="C174">
        <v>-62.782997999999999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B174">
        <v>127</v>
      </c>
      <c r="EC174" t="s">
        <v>249</v>
      </c>
      <c r="ED174">
        <f ca="1">OFFSET('S1.clean_country'!$D174,0,$EB174+ED$1)</f>
        <v>0</v>
      </c>
      <c r="EE174">
        <f ca="1">OFFSET('S1.clean_country'!$D174,0,$EB174+EE$1)</f>
        <v>0</v>
      </c>
      <c r="EF174">
        <f ca="1">OFFSET('S1.clean_country'!$D174,0,$EB174+EF$1)</f>
        <v>0</v>
      </c>
      <c r="EG174">
        <f ca="1">OFFSET('S1.clean_country'!$D174,0,$EB174+EG$1)</f>
        <v>0</v>
      </c>
      <c r="EH174">
        <f ca="1">OFFSET('S1.clean_country'!$D174,0,$EB174+EH$1)</f>
        <v>0</v>
      </c>
      <c r="EI174">
        <f ca="1">OFFSET('S1.clean_country'!$D174,0,$EB174+EI$1)</f>
        <v>0</v>
      </c>
      <c r="EJ174">
        <f ca="1">OFFSET('S1.clean_country'!$D174,0,$EB174+EJ$1)</f>
        <v>0</v>
      </c>
      <c r="EK174">
        <f ca="1">OFFSET('S1.clean_country'!$D174,0,$EB174+EK$1)</f>
        <v>0</v>
      </c>
      <c r="EL174">
        <f ca="1">OFFSET('S1.clean_country'!$D174,0,$EB174+EL$1)</f>
        <v>0</v>
      </c>
      <c r="EM174">
        <f ca="1">OFFSET('S1.clean_country'!$D174,0,$EB174+EM$1)</f>
        <v>0</v>
      </c>
      <c r="EN174">
        <f ca="1">OFFSET('S1.clean_country'!$D174,0,$EB174+EN$1)</f>
        <v>0</v>
      </c>
      <c r="EO174">
        <f ca="1">OFFSET('S1.clean_country'!$D174,0,$EB174+EO$1)</f>
        <v>0</v>
      </c>
      <c r="EP174">
        <f ca="1">OFFSET('S1.clean_country'!$D174,0,$EB174+EP$1)</f>
        <v>0</v>
      </c>
      <c r="EQ174">
        <f ca="1">OFFSET('S1.clean_country'!$D174,0,$EB174+EQ$1)</f>
        <v>0</v>
      </c>
      <c r="ER174">
        <f ca="1">OFFSET('S1.clean_country'!$D174,0,$EB174+ER$1)</f>
        <v>0</v>
      </c>
      <c r="ES174">
        <f ca="1">OFFSET('S1.clean_country'!$D174,0,$EB174+ES$1)</f>
        <v>0</v>
      </c>
      <c r="ET174">
        <f ca="1">OFFSET('S1.clean_country'!$D174,0,$EB174+ET$1)</f>
        <v>0</v>
      </c>
      <c r="EU174">
        <f ca="1">OFFSET('S1.clean_country'!$D174,0,$EB174+EU$1)</f>
        <v>0</v>
      </c>
      <c r="EV174">
        <f ca="1">OFFSET('S1.clean_country'!$D174,0,$EB174+EV$1)</f>
        <v>0</v>
      </c>
      <c r="EW174">
        <f ca="1">OFFSET('S1.clean_country'!$D174,0,$EB174+EW$1)</f>
        <v>0</v>
      </c>
      <c r="EX174">
        <f ca="1">OFFSET('S1.clean_country'!$D174,0,$EB174+EX$1)</f>
        <v>0</v>
      </c>
      <c r="EY174">
        <f ca="1">OFFSET('S1.clean_country'!$D174,0,$EB174+EY$1)</f>
        <v>0</v>
      </c>
      <c r="EZ174">
        <f ca="1">OFFSET('S1.clean_country'!$D174,0,$EB174+EZ$1)</f>
        <v>0</v>
      </c>
      <c r="FA174">
        <f ca="1">OFFSET('S1.clean_country'!$D174,0,$EB174+FA$1)</f>
        <v>0</v>
      </c>
      <c r="FB174">
        <f ca="1">OFFSET('S1.clean_country'!$D174,0,$EB174+FB$1)</f>
        <v>0</v>
      </c>
      <c r="FC174">
        <f ca="1">OFFSET('S1.clean_country'!$D174,0,$EB174+FC$1)</f>
        <v>0</v>
      </c>
      <c r="FD174">
        <f ca="1">OFFSET('S1.clean_country'!$D174,0,$EB174+FD$1)</f>
        <v>0</v>
      </c>
      <c r="FE174">
        <f ca="1">OFFSET('S1.clean_country'!$D174,0,$EB174+FE$1)</f>
        <v>0</v>
      </c>
      <c r="FF174">
        <f ca="1">OFFSET('S1.clean_country'!$D174,0,$EB174+FF$1)</f>
        <v>0</v>
      </c>
      <c r="FG174">
        <f ca="1">OFFSET('S1.clean_country'!$D174,0,$EB174+FG$1)</f>
        <v>0</v>
      </c>
      <c r="FH174">
        <f ca="1">OFFSET('S1.clean_country'!$D174,0,$EB174+FH$1)</f>
        <v>0</v>
      </c>
      <c r="FI174">
        <f ca="1">OFFSET('S1.clean_country'!$D174,0,$EB174+FI$1)</f>
        <v>0</v>
      </c>
      <c r="FJ174">
        <f ca="1">OFFSET('S1.clean_country'!$D174,0,$EB174+FJ$1)</f>
        <v>0</v>
      </c>
      <c r="FK174">
        <f ca="1">OFFSET('S1.clean_country'!$D174,0,$EB174+FK$1)</f>
        <v>0</v>
      </c>
      <c r="FL174">
        <f ca="1">OFFSET('S1.clean_country'!$D174,0,$EB174+FL$1)</f>
        <v>0</v>
      </c>
      <c r="FM174">
        <f ca="1">OFFSET('S1.clean_country'!$D174,0,$EB174+FM$1)</f>
        <v>0</v>
      </c>
      <c r="FN174">
        <f ca="1">OFFSET('S1.clean_country'!$D174,0,$EB174+FN$1)</f>
        <v>0</v>
      </c>
      <c r="FO174">
        <f ca="1">OFFSET('S1.clean_country'!$D174,0,$EB174+FO$1)</f>
        <v>0</v>
      </c>
      <c r="FP174">
        <f ca="1">OFFSET('S1.clean_country'!$D174,0,$EB174+FP$1)</f>
        <v>0</v>
      </c>
      <c r="FQ174">
        <f ca="1">OFFSET('S1.clean_country'!$D174,0,$EB174+FQ$1)</f>
        <v>0</v>
      </c>
      <c r="FR174">
        <f ca="1">OFFSET('S1.clean_country'!$D174,0,$EB174+FR$1)</f>
        <v>0</v>
      </c>
      <c r="FS174">
        <f ca="1">OFFSET('S1.clean_country'!$D174,0,$EB174+FS$1)</f>
        <v>0</v>
      </c>
      <c r="FT174">
        <f ca="1">OFFSET('S1.clean_country'!$D174,0,$EB174+FT$1)</f>
        <v>0</v>
      </c>
      <c r="FU174">
        <f ca="1">OFFSET('S1.clean_country'!$D174,0,$EB174+FU$1)</f>
        <v>0</v>
      </c>
      <c r="FV174">
        <f ca="1">OFFSET('S1.clean_country'!$D174,0,$EB174+FV$1)</f>
        <v>0</v>
      </c>
      <c r="FW174">
        <f ca="1">OFFSET('S1.clean_country'!$D174,0,$EB174+FW$1)</f>
        <v>0</v>
      </c>
      <c r="FX174" s="5" t="str">
        <f t="shared" ca="1" si="2"/>
        <v/>
      </c>
      <c r="FY174" s="6">
        <v>0</v>
      </c>
    </row>
    <row r="175" spans="1:181">
      <c r="A175" t="s">
        <v>252</v>
      </c>
      <c r="B175">
        <v>42.602635999999997</v>
      </c>
      <c r="C175">
        <v>20.902977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B175">
        <v>64</v>
      </c>
      <c r="EC175" t="s">
        <v>252</v>
      </c>
      <c r="ED175">
        <f ca="1">OFFSET('S1.clean_country'!$D175,0,$EB175+ED$1)</f>
        <v>71</v>
      </c>
      <c r="EE175">
        <f ca="1">OFFSET('S1.clean_country'!$D175,0,$EB175+EE$1)</f>
        <v>86</v>
      </c>
      <c r="EF175">
        <f ca="1">OFFSET('S1.clean_country'!$D175,0,$EB175+EF$1)</f>
        <v>91</v>
      </c>
      <c r="EG175">
        <f ca="1">OFFSET('S1.clean_country'!$D175,0,$EB175+EG$1)</f>
        <v>94</v>
      </c>
      <c r="EH175">
        <f ca="1">OFFSET('S1.clean_country'!$D175,0,$EB175+EH$1)</f>
        <v>94</v>
      </c>
      <c r="EI175">
        <f ca="1">OFFSET('S1.clean_country'!$D175,0,$EB175+EI$1)</f>
        <v>112</v>
      </c>
      <c r="EJ175">
        <f ca="1">OFFSET('S1.clean_country'!$D175,0,$EB175+EJ$1)</f>
        <v>125</v>
      </c>
      <c r="EK175">
        <f ca="1">OFFSET('S1.clean_country'!$D175,0,$EB175+EK$1)</f>
        <v>125</v>
      </c>
      <c r="EL175">
        <f ca="1">OFFSET('S1.clean_country'!$D175,0,$EB175+EL$1)</f>
        <v>126</v>
      </c>
      <c r="EM175">
        <f ca="1">OFFSET('S1.clean_country'!$D175,0,$EB175+EM$1)</f>
        <v>135</v>
      </c>
      <c r="EN175">
        <f ca="1">OFFSET('S1.clean_country'!$D175,0,$EB175+EN$1)</f>
        <v>145</v>
      </c>
      <c r="EO175">
        <f ca="1">OFFSET('S1.clean_country'!$D175,0,$EB175+EO$1)</f>
        <v>145</v>
      </c>
      <c r="EP175">
        <f ca="1">OFFSET('S1.clean_country'!$D175,0,$EB175+EP$1)</f>
        <v>170</v>
      </c>
      <c r="EQ175">
        <f ca="1">OFFSET('S1.clean_country'!$D175,0,$EB175+EQ$1)</f>
        <v>184</v>
      </c>
      <c r="ER175">
        <f ca="1">OFFSET('S1.clean_country'!$D175,0,$EB175+ER$1)</f>
        <v>184</v>
      </c>
      <c r="ES175">
        <f ca="1">OFFSET('S1.clean_country'!$D175,0,$EB175+ES$1)</f>
        <v>250</v>
      </c>
      <c r="ET175">
        <f ca="1">OFFSET('S1.clean_country'!$D175,0,$EB175+ET$1)</f>
        <v>283</v>
      </c>
      <c r="EU175">
        <f ca="1">OFFSET('S1.clean_country'!$D175,0,$EB175+EU$1)</f>
        <v>283</v>
      </c>
      <c r="EV175">
        <f ca="1">OFFSET('S1.clean_country'!$D175,0,$EB175+EV$1)</f>
        <v>283</v>
      </c>
      <c r="EW175">
        <f ca="1">OFFSET('S1.clean_country'!$D175,0,$EB175+EW$1)</f>
        <v>387</v>
      </c>
      <c r="EX175">
        <f ca="1">OFFSET('S1.clean_country'!$D175,0,$EB175+EX$1)</f>
        <v>387</v>
      </c>
      <c r="EY175">
        <f ca="1">OFFSET('S1.clean_country'!$D175,0,$EB175+EY$1)</f>
        <v>449</v>
      </c>
      <c r="EZ175">
        <f ca="1">OFFSET('S1.clean_country'!$D175,0,$EB175+EZ$1)</f>
        <v>480</v>
      </c>
      <c r="FA175">
        <f ca="1">OFFSET('S1.clean_country'!$D175,0,$EB175+FA$1)</f>
        <v>510</v>
      </c>
      <c r="FB175">
        <f ca="1">OFFSET('S1.clean_country'!$D175,0,$EB175+FB$1)</f>
        <v>561</v>
      </c>
      <c r="FC175">
        <f ca="1">OFFSET('S1.clean_country'!$D175,0,$EB175+FC$1)</f>
        <v>598</v>
      </c>
      <c r="FD175">
        <f ca="1">OFFSET('S1.clean_country'!$D175,0,$EB175+FD$1)</f>
        <v>604</v>
      </c>
      <c r="FE175">
        <f ca="1">OFFSET('S1.clean_country'!$D175,0,$EB175+FE$1)</f>
        <v>630</v>
      </c>
      <c r="FF175">
        <f ca="1">OFFSET('S1.clean_country'!$D175,0,$EB175+FF$1)</f>
        <v>669</v>
      </c>
      <c r="FG175">
        <f ca="1">OFFSET('S1.clean_country'!$D175,0,$EB175+FG$1)</f>
        <v>703</v>
      </c>
      <c r="FH175">
        <f ca="1">OFFSET('S1.clean_country'!$D175,0,$EB175+FH$1)</f>
        <v>731</v>
      </c>
      <c r="FI175">
        <f ca="1">OFFSET('S1.clean_country'!$D175,0,$EB175+FI$1)</f>
        <v>763</v>
      </c>
      <c r="FJ175">
        <f ca="1">OFFSET('S1.clean_country'!$D175,0,$EB175+FJ$1)</f>
        <v>780</v>
      </c>
      <c r="FK175">
        <f ca="1">OFFSET('S1.clean_country'!$D175,0,$EB175+FK$1)</f>
        <v>790</v>
      </c>
      <c r="FL175">
        <f ca="1">OFFSET('S1.clean_country'!$D175,0,$EB175+FL$1)</f>
        <v>799</v>
      </c>
      <c r="FM175">
        <f ca="1">OFFSET('S1.clean_country'!$D175,0,$EB175+FM$1)</f>
        <v>806</v>
      </c>
      <c r="FN175">
        <f ca="1">OFFSET('S1.clean_country'!$D175,0,$EB175+FN$1)</f>
        <v>806</v>
      </c>
      <c r="FO175">
        <f ca="1">OFFSET('S1.clean_country'!$D175,0,$EB175+FO$1)</f>
        <v>823</v>
      </c>
      <c r="FP175">
        <f ca="1">OFFSET('S1.clean_country'!$D175,0,$EB175+FP$1)</f>
        <v>851</v>
      </c>
      <c r="FQ175">
        <f ca="1">OFFSET('S1.clean_country'!$D175,0,$EB175+FQ$1)</f>
        <v>855</v>
      </c>
      <c r="FR175">
        <f ca="1">OFFSET('S1.clean_country'!$D175,0,$EB175+FR$1)</f>
        <v>856</v>
      </c>
      <c r="FS175">
        <f ca="1">OFFSET('S1.clean_country'!$D175,0,$EB175+FS$1)</f>
        <v>856</v>
      </c>
      <c r="FT175">
        <f ca="1">OFFSET('S1.clean_country'!$D175,0,$EB175+FT$1)</f>
        <v>861</v>
      </c>
      <c r="FU175">
        <f ca="1">OFFSET('S1.clean_country'!$D175,0,$EB175+FU$1)</f>
        <v>861</v>
      </c>
      <c r="FV175">
        <f ca="1">OFFSET('S1.clean_country'!$D175,0,$EB175+FV$1)</f>
        <v>862</v>
      </c>
      <c r="FW175">
        <f ca="1">OFFSET('S1.clean_country'!$D175,0,$EB175+FW$1)</f>
        <v>870</v>
      </c>
      <c r="FX175" s="5">
        <f t="shared" ca="1" si="2"/>
        <v>0.16011499303080834</v>
      </c>
      <c r="FY175" s="6">
        <v>43946</v>
      </c>
    </row>
    <row r="176" spans="1:181">
      <c r="A176" t="s">
        <v>253</v>
      </c>
      <c r="B176">
        <v>21.9162</v>
      </c>
      <c r="C176">
        <v>95.956000000000003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B176">
        <v>82</v>
      </c>
      <c r="EC176" t="s">
        <v>253</v>
      </c>
      <c r="ED176">
        <f ca="1">OFFSET('S1.clean_country'!$D176,0,$EB176+ED$1)</f>
        <v>62</v>
      </c>
      <c r="EE176">
        <f ca="1">OFFSET('S1.clean_country'!$D176,0,$EB176+EE$1)</f>
        <v>63</v>
      </c>
      <c r="EF176">
        <f ca="1">OFFSET('S1.clean_country'!$D176,0,$EB176+EF$1)</f>
        <v>74</v>
      </c>
      <c r="EG176">
        <f ca="1">OFFSET('S1.clean_country'!$D176,0,$EB176+EG$1)</f>
        <v>85</v>
      </c>
      <c r="EH176">
        <f ca="1">OFFSET('S1.clean_country'!$D176,0,$EB176+EH$1)</f>
        <v>88</v>
      </c>
      <c r="EI176">
        <f ca="1">OFFSET('S1.clean_country'!$D176,0,$EB176+EI$1)</f>
        <v>98</v>
      </c>
      <c r="EJ176">
        <f ca="1">OFFSET('S1.clean_country'!$D176,0,$EB176+EJ$1)</f>
        <v>111</v>
      </c>
      <c r="EK176">
        <f ca="1">OFFSET('S1.clean_country'!$D176,0,$EB176+EK$1)</f>
        <v>119</v>
      </c>
      <c r="EL176">
        <f ca="1">OFFSET('S1.clean_country'!$D176,0,$EB176+EL$1)</f>
        <v>121</v>
      </c>
      <c r="EM176">
        <f ca="1">OFFSET('S1.clean_country'!$D176,0,$EB176+EM$1)</f>
        <v>123</v>
      </c>
      <c r="EN176">
        <f ca="1">OFFSET('S1.clean_country'!$D176,0,$EB176+EN$1)</f>
        <v>139</v>
      </c>
      <c r="EO176">
        <f ca="1">OFFSET('S1.clean_country'!$D176,0,$EB176+EO$1)</f>
        <v>144</v>
      </c>
      <c r="EP176">
        <f ca="1">OFFSET('S1.clean_country'!$D176,0,$EB176+EP$1)</f>
        <v>146</v>
      </c>
      <c r="EQ176">
        <f ca="1">OFFSET('S1.clean_country'!$D176,0,$EB176+EQ$1)</f>
        <v>146</v>
      </c>
      <c r="ER176">
        <f ca="1">OFFSET('S1.clean_country'!$D176,0,$EB176+ER$1)</f>
        <v>146</v>
      </c>
      <c r="ES176">
        <f ca="1">OFFSET('S1.clean_country'!$D176,0,$EB176+ES$1)</f>
        <v>150</v>
      </c>
      <c r="ET176">
        <f ca="1">OFFSET('S1.clean_country'!$D176,0,$EB176+ET$1)</f>
        <v>150</v>
      </c>
      <c r="EU176">
        <f ca="1">OFFSET('S1.clean_country'!$D176,0,$EB176+EU$1)</f>
        <v>151</v>
      </c>
      <c r="EV176">
        <f ca="1">OFFSET('S1.clean_country'!$D176,0,$EB176+EV$1)</f>
        <v>151</v>
      </c>
      <c r="EW176">
        <f ca="1">OFFSET('S1.clean_country'!$D176,0,$EB176+EW$1)</f>
        <v>151</v>
      </c>
      <c r="EX176">
        <f ca="1">OFFSET('S1.clean_country'!$D176,0,$EB176+EX$1)</f>
        <v>155</v>
      </c>
      <c r="EY176">
        <f ca="1">OFFSET('S1.clean_country'!$D176,0,$EB176+EY$1)</f>
        <v>161</v>
      </c>
      <c r="EZ176">
        <f ca="1">OFFSET('S1.clean_country'!$D176,0,$EB176+EZ$1)</f>
        <v>161</v>
      </c>
      <c r="FA176">
        <f ca="1">OFFSET('S1.clean_country'!$D176,0,$EB176+FA$1)</f>
        <v>161</v>
      </c>
      <c r="FB176">
        <f ca="1">OFFSET('S1.clean_country'!$D176,0,$EB176+FB$1)</f>
        <v>176</v>
      </c>
      <c r="FC176">
        <f ca="1">OFFSET('S1.clean_country'!$D176,0,$EB176+FC$1)</f>
        <v>177</v>
      </c>
      <c r="FD176">
        <f ca="1">OFFSET('S1.clean_country'!$D176,0,$EB176+FD$1)</f>
        <v>178</v>
      </c>
      <c r="FE176">
        <f ca="1">OFFSET('S1.clean_country'!$D176,0,$EB176+FE$1)</f>
        <v>180</v>
      </c>
      <c r="FF176">
        <f ca="1">OFFSET('S1.clean_country'!$D176,0,$EB176+FF$1)</f>
        <v>180</v>
      </c>
      <c r="FG176">
        <f ca="1">OFFSET('S1.clean_country'!$D176,0,$EB176+FG$1)</f>
        <v>180</v>
      </c>
      <c r="FH176">
        <f ca="1">OFFSET('S1.clean_country'!$D176,0,$EB176+FH$1)</f>
        <v>181</v>
      </c>
      <c r="FI176">
        <f ca="1">OFFSET('S1.clean_country'!$D176,0,$EB176+FI$1)</f>
        <v>181</v>
      </c>
      <c r="FJ176">
        <f ca="1">OFFSET('S1.clean_country'!$D176,0,$EB176+FJ$1)</f>
        <v>182</v>
      </c>
      <c r="FK176">
        <f ca="1">OFFSET('S1.clean_country'!$D176,0,$EB176+FK$1)</f>
        <v>182</v>
      </c>
      <c r="FL176">
        <f ca="1">OFFSET('S1.clean_country'!$D176,0,$EB176+FL$1)</f>
        <v>184</v>
      </c>
      <c r="FM176">
        <f ca="1">OFFSET('S1.clean_country'!$D176,0,$EB176+FM$1)</f>
        <v>191</v>
      </c>
      <c r="FN176">
        <f ca="1">OFFSET('S1.clean_country'!$D176,0,$EB176+FN$1)</f>
        <v>193</v>
      </c>
      <c r="FO176">
        <f ca="1">OFFSET('S1.clean_country'!$D176,0,$EB176+FO$1)</f>
        <v>199</v>
      </c>
      <c r="FP176">
        <f ca="1">OFFSET('S1.clean_country'!$D176,0,$EB176+FP$1)</f>
        <v>199</v>
      </c>
      <c r="FQ176">
        <f ca="1">OFFSET('S1.clean_country'!$D176,0,$EB176+FQ$1)</f>
        <v>199</v>
      </c>
      <c r="FR176">
        <f ca="1">OFFSET('S1.clean_country'!$D176,0,$EB176+FR$1)</f>
        <v>201</v>
      </c>
      <c r="FS176">
        <f ca="1">OFFSET('S1.clean_country'!$D176,0,$EB176+FS$1)</f>
        <v>201</v>
      </c>
      <c r="FT176">
        <f ca="1">OFFSET('S1.clean_country'!$D176,0,$EB176+FT$1)</f>
        <v>203</v>
      </c>
      <c r="FU176">
        <f ca="1">OFFSET('S1.clean_country'!$D176,0,$EB176+FU$1)</f>
        <v>206</v>
      </c>
      <c r="FV176">
        <f ca="1">OFFSET('S1.clean_country'!$D176,0,$EB176+FV$1)</f>
        <v>206</v>
      </c>
      <c r="FW176">
        <f ca="1">OFFSET('S1.clean_country'!$D176,0,$EB176+FW$1)</f>
        <v>0</v>
      </c>
      <c r="FX176" s="5" t="str">
        <f t="shared" ca="1" si="2"/>
        <v/>
      </c>
      <c r="FY176" s="6">
        <v>43964</v>
      </c>
    </row>
    <row r="177" spans="1:181">
      <c r="A177" t="s">
        <v>257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B177">
        <v>127</v>
      </c>
      <c r="EC177" t="s">
        <v>257</v>
      </c>
      <c r="ED177">
        <f ca="1">OFFSET('S1.clean_country'!$D177,0,$EB177+ED$1)</f>
        <v>0</v>
      </c>
      <c r="EE177">
        <f ca="1">OFFSET('S1.clean_country'!$D177,0,$EB177+EE$1)</f>
        <v>0</v>
      </c>
      <c r="EF177">
        <f ca="1">OFFSET('S1.clean_country'!$D177,0,$EB177+EF$1)</f>
        <v>0</v>
      </c>
      <c r="EG177">
        <f ca="1">OFFSET('S1.clean_country'!$D177,0,$EB177+EG$1)</f>
        <v>0</v>
      </c>
      <c r="EH177">
        <f ca="1">OFFSET('S1.clean_country'!$D177,0,$EB177+EH$1)</f>
        <v>0</v>
      </c>
      <c r="EI177">
        <f ca="1">OFFSET('S1.clean_country'!$D177,0,$EB177+EI$1)</f>
        <v>0</v>
      </c>
      <c r="EJ177">
        <f ca="1">OFFSET('S1.clean_country'!$D177,0,$EB177+EJ$1)</f>
        <v>0</v>
      </c>
      <c r="EK177">
        <f ca="1">OFFSET('S1.clean_country'!$D177,0,$EB177+EK$1)</f>
        <v>0</v>
      </c>
      <c r="EL177">
        <f ca="1">OFFSET('S1.clean_country'!$D177,0,$EB177+EL$1)</f>
        <v>0</v>
      </c>
      <c r="EM177">
        <f ca="1">OFFSET('S1.clean_country'!$D177,0,$EB177+EM$1)</f>
        <v>0</v>
      </c>
      <c r="EN177">
        <f ca="1">OFFSET('S1.clean_country'!$D177,0,$EB177+EN$1)</f>
        <v>0</v>
      </c>
      <c r="EO177">
        <f ca="1">OFFSET('S1.clean_country'!$D177,0,$EB177+EO$1)</f>
        <v>0</v>
      </c>
      <c r="EP177">
        <f ca="1">OFFSET('S1.clean_country'!$D177,0,$EB177+EP$1)</f>
        <v>0</v>
      </c>
      <c r="EQ177">
        <f ca="1">OFFSET('S1.clean_country'!$D177,0,$EB177+EQ$1)</f>
        <v>0</v>
      </c>
      <c r="ER177">
        <f ca="1">OFFSET('S1.clean_country'!$D177,0,$EB177+ER$1)</f>
        <v>0</v>
      </c>
      <c r="ES177">
        <f ca="1">OFFSET('S1.clean_country'!$D177,0,$EB177+ES$1)</f>
        <v>0</v>
      </c>
      <c r="ET177">
        <f ca="1">OFFSET('S1.clean_country'!$D177,0,$EB177+ET$1)</f>
        <v>0</v>
      </c>
      <c r="EU177">
        <f ca="1">OFFSET('S1.clean_country'!$D177,0,$EB177+EU$1)</f>
        <v>0</v>
      </c>
      <c r="EV177">
        <f ca="1">OFFSET('S1.clean_country'!$D177,0,$EB177+EV$1)</f>
        <v>0</v>
      </c>
      <c r="EW177">
        <f ca="1">OFFSET('S1.clean_country'!$D177,0,$EB177+EW$1)</f>
        <v>0</v>
      </c>
      <c r="EX177">
        <f ca="1">OFFSET('S1.clean_country'!$D177,0,$EB177+EX$1)</f>
        <v>0</v>
      </c>
      <c r="EY177">
        <f ca="1">OFFSET('S1.clean_country'!$D177,0,$EB177+EY$1)</f>
        <v>0</v>
      </c>
      <c r="EZ177">
        <f ca="1">OFFSET('S1.clean_country'!$D177,0,$EB177+EZ$1)</f>
        <v>0</v>
      </c>
      <c r="FA177">
        <f ca="1">OFFSET('S1.clean_country'!$D177,0,$EB177+FA$1)</f>
        <v>0</v>
      </c>
      <c r="FB177">
        <f ca="1">OFFSET('S1.clean_country'!$D177,0,$EB177+FB$1)</f>
        <v>0</v>
      </c>
      <c r="FC177">
        <f ca="1">OFFSET('S1.clean_country'!$D177,0,$EB177+FC$1)</f>
        <v>0</v>
      </c>
      <c r="FD177">
        <f ca="1">OFFSET('S1.clean_country'!$D177,0,$EB177+FD$1)</f>
        <v>0</v>
      </c>
      <c r="FE177">
        <f ca="1">OFFSET('S1.clean_country'!$D177,0,$EB177+FE$1)</f>
        <v>0</v>
      </c>
      <c r="FF177">
        <f ca="1">OFFSET('S1.clean_country'!$D177,0,$EB177+FF$1)</f>
        <v>0</v>
      </c>
      <c r="FG177">
        <f ca="1">OFFSET('S1.clean_country'!$D177,0,$EB177+FG$1)</f>
        <v>0</v>
      </c>
      <c r="FH177">
        <f ca="1">OFFSET('S1.clean_country'!$D177,0,$EB177+FH$1)</f>
        <v>0</v>
      </c>
      <c r="FI177">
        <f ca="1">OFFSET('S1.clean_country'!$D177,0,$EB177+FI$1)</f>
        <v>0</v>
      </c>
      <c r="FJ177">
        <f ca="1">OFFSET('S1.clean_country'!$D177,0,$EB177+FJ$1)</f>
        <v>0</v>
      </c>
      <c r="FK177">
        <f ca="1">OFFSET('S1.clean_country'!$D177,0,$EB177+FK$1)</f>
        <v>0</v>
      </c>
      <c r="FL177">
        <f ca="1">OFFSET('S1.clean_country'!$D177,0,$EB177+FL$1)</f>
        <v>0</v>
      </c>
      <c r="FM177">
        <f ca="1">OFFSET('S1.clean_country'!$D177,0,$EB177+FM$1)</f>
        <v>0</v>
      </c>
      <c r="FN177">
        <f ca="1">OFFSET('S1.clean_country'!$D177,0,$EB177+FN$1)</f>
        <v>0</v>
      </c>
      <c r="FO177">
        <f ca="1">OFFSET('S1.clean_country'!$D177,0,$EB177+FO$1)</f>
        <v>0</v>
      </c>
      <c r="FP177">
        <f ca="1">OFFSET('S1.clean_country'!$D177,0,$EB177+FP$1)</f>
        <v>0</v>
      </c>
      <c r="FQ177">
        <f ca="1">OFFSET('S1.clean_country'!$D177,0,$EB177+FQ$1)</f>
        <v>0</v>
      </c>
      <c r="FR177">
        <f ca="1">OFFSET('S1.clean_country'!$D177,0,$EB177+FR$1)</f>
        <v>0</v>
      </c>
      <c r="FS177">
        <f ca="1">OFFSET('S1.clean_country'!$D177,0,$EB177+FS$1)</f>
        <v>0</v>
      </c>
      <c r="FT177">
        <f ca="1">OFFSET('S1.clean_country'!$D177,0,$EB177+FT$1)</f>
        <v>0</v>
      </c>
      <c r="FU177">
        <f ca="1">OFFSET('S1.clean_country'!$D177,0,$EB177+FU$1)</f>
        <v>0</v>
      </c>
      <c r="FV177">
        <f ca="1">OFFSET('S1.clean_country'!$D177,0,$EB177+FV$1)</f>
        <v>0</v>
      </c>
      <c r="FW177">
        <f ca="1">OFFSET('S1.clean_country'!$D177,0,$EB177+FW$1)</f>
        <v>0</v>
      </c>
      <c r="FX177" s="5" t="str">
        <f t="shared" ca="1" si="2"/>
        <v/>
      </c>
      <c r="FY177" s="6">
        <v>0</v>
      </c>
    </row>
    <row r="178" spans="1:181">
      <c r="A178" t="s">
        <v>258</v>
      </c>
      <c r="B178">
        <v>-22.328499999999998</v>
      </c>
      <c r="C178">
        <v>24.684899999999999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B178">
        <v>127</v>
      </c>
      <c r="EC178" t="s">
        <v>258</v>
      </c>
      <c r="ED178">
        <f ca="1">OFFSET('S1.clean_country'!$D178,0,$EB178+ED$1)</f>
        <v>0</v>
      </c>
      <c r="EE178">
        <f ca="1">OFFSET('S1.clean_country'!$D178,0,$EB178+EE$1)</f>
        <v>0</v>
      </c>
      <c r="EF178">
        <f ca="1">OFFSET('S1.clean_country'!$D178,0,$EB178+EF$1)</f>
        <v>0</v>
      </c>
      <c r="EG178">
        <f ca="1">OFFSET('S1.clean_country'!$D178,0,$EB178+EG$1)</f>
        <v>0</v>
      </c>
      <c r="EH178">
        <f ca="1">OFFSET('S1.clean_country'!$D178,0,$EB178+EH$1)</f>
        <v>0</v>
      </c>
      <c r="EI178">
        <f ca="1">OFFSET('S1.clean_country'!$D178,0,$EB178+EI$1)</f>
        <v>0</v>
      </c>
      <c r="EJ178">
        <f ca="1">OFFSET('S1.clean_country'!$D178,0,$EB178+EJ$1)</f>
        <v>0</v>
      </c>
      <c r="EK178">
        <f ca="1">OFFSET('S1.clean_country'!$D178,0,$EB178+EK$1)</f>
        <v>0</v>
      </c>
      <c r="EL178">
        <f ca="1">OFFSET('S1.clean_country'!$D178,0,$EB178+EL$1)</f>
        <v>0</v>
      </c>
      <c r="EM178">
        <f ca="1">OFFSET('S1.clean_country'!$D178,0,$EB178+EM$1)</f>
        <v>0</v>
      </c>
      <c r="EN178">
        <f ca="1">OFFSET('S1.clean_country'!$D178,0,$EB178+EN$1)</f>
        <v>0</v>
      </c>
      <c r="EO178">
        <f ca="1">OFFSET('S1.clean_country'!$D178,0,$EB178+EO$1)</f>
        <v>0</v>
      </c>
      <c r="EP178">
        <f ca="1">OFFSET('S1.clean_country'!$D178,0,$EB178+EP$1)</f>
        <v>0</v>
      </c>
      <c r="EQ178">
        <f ca="1">OFFSET('S1.clean_country'!$D178,0,$EB178+EQ$1)</f>
        <v>0</v>
      </c>
      <c r="ER178">
        <f ca="1">OFFSET('S1.clean_country'!$D178,0,$EB178+ER$1)</f>
        <v>0</v>
      </c>
      <c r="ES178">
        <f ca="1">OFFSET('S1.clean_country'!$D178,0,$EB178+ES$1)</f>
        <v>0</v>
      </c>
      <c r="ET178">
        <f ca="1">OFFSET('S1.clean_country'!$D178,0,$EB178+ET$1)</f>
        <v>0</v>
      </c>
      <c r="EU178">
        <f ca="1">OFFSET('S1.clean_country'!$D178,0,$EB178+EU$1)</f>
        <v>0</v>
      </c>
      <c r="EV178">
        <f ca="1">OFFSET('S1.clean_country'!$D178,0,$EB178+EV$1)</f>
        <v>0</v>
      </c>
      <c r="EW178">
        <f ca="1">OFFSET('S1.clean_country'!$D178,0,$EB178+EW$1)</f>
        <v>0</v>
      </c>
      <c r="EX178">
        <f ca="1">OFFSET('S1.clean_country'!$D178,0,$EB178+EX$1)</f>
        <v>0</v>
      </c>
      <c r="EY178">
        <f ca="1">OFFSET('S1.clean_country'!$D178,0,$EB178+EY$1)</f>
        <v>0</v>
      </c>
      <c r="EZ178">
        <f ca="1">OFFSET('S1.clean_country'!$D178,0,$EB178+EZ$1)</f>
        <v>0</v>
      </c>
      <c r="FA178">
        <f ca="1">OFFSET('S1.clean_country'!$D178,0,$EB178+FA$1)</f>
        <v>0</v>
      </c>
      <c r="FB178">
        <f ca="1">OFFSET('S1.clean_country'!$D178,0,$EB178+FB$1)</f>
        <v>0</v>
      </c>
      <c r="FC178">
        <f ca="1">OFFSET('S1.clean_country'!$D178,0,$EB178+FC$1)</f>
        <v>0</v>
      </c>
      <c r="FD178">
        <f ca="1">OFFSET('S1.clean_country'!$D178,0,$EB178+FD$1)</f>
        <v>0</v>
      </c>
      <c r="FE178">
        <f ca="1">OFFSET('S1.clean_country'!$D178,0,$EB178+FE$1)</f>
        <v>0</v>
      </c>
      <c r="FF178">
        <f ca="1">OFFSET('S1.clean_country'!$D178,0,$EB178+FF$1)</f>
        <v>0</v>
      </c>
      <c r="FG178">
        <f ca="1">OFFSET('S1.clean_country'!$D178,0,$EB178+FG$1)</f>
        <v>0</v>
      </c>
      <c r="FH178">
        <f ca="1">OFFSET('S1.clean_country'!$D178,0,$EB178+FH$1)</f>
        <v>0</v>
      </c>
      <c r="FI178">
        <f ca="1">OFFSET('S1.clean_country'!$D178,0,$EB178+FI$1)</f>
        <v>0</v>
      </c>
      <c r="FJ178">
        <f ca="1">OFFSET('S1.clean_country'!$D178,0,$EB178+FJ$1)</f>
        <v>0</v>
      </c>
      <c r="FK178">
        <f ca="1">OFFSET('S1.clean_country'!$D178,0,$EB178+FK$1)</f>
        <v>0</v>
      </c>
      <c r="FL178">
        <f ca="1">OFFSET('S1.clean_country'!$D178,0,$EB178+FL$1)</f>
        <v>0</v>
      </c>
      <c r="FM178">
        <f ca="1">OFFSET('S1.clean_country'!$D178,0,$EB178+FM$1)</f>
        <v>0</v>
      </c>
      <c r="FN178">
        <f ca="1">OFFSET('S1.clean_country'!$D178,0,$EB178+FN$1)</f>
        <v>0</v>
      </c>
      <c r="FO178">
        <f ca="1">OFFSET('S1.clean_country'!$D178,0,$EB178+FO$1)</f>
        <v>0</v>
      </c>
      <c r="FP178">
        <f ca="1">OFFSET('S1.clean_country'!$D178,0,$EB178+FP$1)</f>
        <v>0</v>
      </c>
      <c r="FQ178">
        <f ca="1">OFFSET('S1.clean_country'!$D178,0,$EB178+FQ$1)</f>
        <v>0</v>
      </c>
      <c r="FR178">
        <f ca="1">OFFSET('S1.clean_country'!$D178,0,$EB178+FR$1)</f>
        <v>0</v>
      </c>
      <c r="FS178">
        <f ca="1">OFFSET('S1.clean_country'!$D178,0,$EB178+FS$1)</f>
        <v>0</v>
      </c>
      <c r="FT178">
        <f ca="1">OFFSET('S1.clean_country'!$D178,0,$EB178+FT$1)</f>
        <v>0</v>
      </c>
      <c r="FU178">
        <f ca="1">OFFSET('S1.clean_country'!$D178,0,$EB178+FU$1)</f>
        <v>0</v>
      </c>
      <c r="FV178">
        <f ca="1">OFFSET('S1.clean_country'!$D178,0,$EB178+FV$1)</f>
        <v>0</v>
      </c>
      <c r="FW178">
        <f ca="1">OFFSET('S1.clean_country'!$D178,0,$EB178+FW$1)</f>
        <v>0</v>
      </c>
      <c r="FX178" s="5" t="str">
        <f t="shared" ca="1" si="2"/>
        <v/>
      </c>
      <c r="FY178" s="6">
        <v>0</v>
      </c>
    </row>
    <row r="179" spans="1:181">
      <c r="A179" t="s">
        <v>259</v>
      </c>
      <c r="B179">
        <v>-3.3731</v>
      </c>
      <c r="C179">
        <v>29.918900000000001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B179">
        <v>127</v>
      </c>
      <c r="EC179" t="s">
        <v>259</v>
      </c>
      <c r="ED179">
        <f ca="1">OFFSET('S1.clean_country'!$D179,0,$EB179+ED$1)</f>
        <v>0</v>
      </c>
      <c r="EE179">
        <f ca="1">OFFSET('S1.clean_country'!$D179,0,$EB179+EE$1)</f>
        <v>0</v>
      </c>
      <c r="EF179">
        <f ca="1">OFFSET('S1.clean_country'!$D179,0,$EB179+EF$1)</f>
        <v>0</v>
      </c>
      <c r="EG179">
        <f ca="1">OFFSET('S1.clean_country'!$D179,0,$EB179+EG$1)</f>
        <v>0</v>
      </c>
      <c r="EH179">
        <f ca="1">OFFSET('S1.clean_country'!$D179,0,$EB179+EH$1)</f>
        <v>0</v>
      </c>
      <c r="EI179">
        <f ca="1">OFFSET('S1.clean_country'!$D179,0,$EB179+EI$1)</f>
        <v>0</v>
      </c>
      <c r="EJ179">
        <f ca="1">OFFSET('S1.clean_country'!$D179,0,$EB179+EJ$1)</f>
        <v>0</v>
      </c>
      <c r="EK179">
        <f ca="1">OFFSET('S1.clean_country'!$D179,0,$EB179+EK$1)</f>
        <v>0</v>
      </c>
      <c r="EL179">
        <f ca="1">OFFSET('S1.clean_country'!$D179,0,$EB179+EL$1)</f>
        <v>0</v>
      </c>
      <c r="EM179">
        <f ca="1">OFFSET('S1.clean_country'!$D179,0,$EB179+EM$1)</f>
        <v>0</v>
      </c>
      <c r="EN179">
        <f ca="1">OFFSET('S1.clean_country'!$D179,0,$EB179+EN$1)</f>
        <v>0</v>
      </c>
      <c r="EO179">
        <f ca="1">OFFSET('S1.clean_country'!$D179,0,$EB179+EO$1)</f>
        <v>0</v>
      </c>
      <c r="EP179">
        <f ca="1">OFFSET('S1.clean_country'!$D179,0,$EB179+EP$1)</f>
        <v>0</v>
      </c>
      <c r="EQ179">
        <f ca="1">OFFSET('S1.clean_country'!$D179,0,$EB179+EQ$1)</f>
        <v>0</v>
      </c>
      <c r="ER179">
        <f ca="1">OFFSET('S1.clean_country'!$D179,0,$EB179+ER$1)</f>
        <v>0</v>
      </c>
      <c r="ES179">
        <f ca="1">OFFSET('S1.clean_country'!$D179,0,$EB179+ES$1)</f>
        <v>0</v>
      </c>
      <c r="ET179">
        <f ca="1">OFFSET('S1.clean_country'!$D179,0,$EB179+ET$1)</f>
        <v>0</v>
      </c>
      <c r="EU179">
        <f ca="1">OFFSET('S1.clean_country'!$D179,0,$EB179+EU$1)</f>
        <v>0</v>
      </c>
      <c r="EV179">
        <f ca="1">OFFSET('S1.clean_country'!$D179,0,$EB179+EV$1)</f>
        <v>0</v>
      </c>
      <c r="EW179">
        <f ca="1">OFFSET('S1.clean_country'!$D179,0,$EB179+EW$1)</f>
        <v>0</v>
      </c>
      <c r="EX179">
        <f ca="1">OFFSET('S1.clean_country'!$D179,0,$EB179+EX$1)</f>
        <v>0</v>
      </c>
      <c r="EY179">
        <f ca="1">OFFSET('S1.clean_country'!$D179,0,$EB179+EY$1)</f>
        <v>0</v>
      </c>
      <c r="EZ179">
        <f ca="1">OFFSET('S1.clean_country'!$D179,0,$EB179+EZ$1)</f>
        <v>0</v>
      </c>
      <c r="FA179">
        <f ca="1">OFFSET('S1.clean_country'!$D179,0,$EB179+FA$1)</f>
        <v>0</v>
      </c>
      <c r="FB179">
        <f ca="1">OFFSET('S1.clean_country'!$D179,0,$EB179+FB$1)</f>
        <v>0</v>
      </c>
      <c r="FC179">
        <f ca="1">OFFSET('S1.clean_country'!$D179,0,$EB179+FC$1)</f>
        <v>0</v>
      </c>
      <c r="FD179">
        <f ca="1">OFFSET('S1.clean_country'!$D179,0,$EB179+FD$1)</f>
        <v>0</v>
      </c>
      <c r="FE179">
        <f ca="1">OFFSET('S1.clean_country'!$D179,0,$EB179+FE$1)</f>
        <v>0</v>
      </c>
      <c r="FF179">
        <f ca="1">OFFSET('S1.clean_country'!$D179,0,$EB179+FF$1)</f>
        <v>0</v>
      </c>
      <c r="FG179">
        <f ca="1">OFFSET('S1.clean_country'!$D179,0,$EB179+FG$1)</f>
        <v>0</v>
      </c>
      <c r="FH179">
        <f ca="1">OFFSET('S1.clean_country'!$D179,0,$EB179+FH$1)</f>
        <v>0</v>
      </c>
      <c r="FI179">
        <f ca="1">OFFSET('S1.clean_country'!$D179,0,$EB179+FI$1)</f>
        <v>0</v>
      </c>
      <c r="FJ179">
        <f ca="1">OFFSET('S1.clean_country'!$D179,0,$EB179+FJ$1)</f>
        <v>0</v>
      </c>
      <c r="FK179">
        <f ca="1">OFFSET('S1.clean_country'!$D179,0,$EB179+FK$1)</f>
        <v>0</v>
      </c>
      <c r="FL179">
        <f ca="1">OFFSET('S1.clean_country'!$D179,0,$EB179+FL$1)</f>
        <v>0</v>
      </c>
      <c r="FM179">
        <f ca="1">OFFSET('S1.clean_country'!$D179,0,$EB179+FM$1)</f>
        <v>0</v>
      </c>
      <c r="FN179">
        <f ca="1">OFFSET('S1.clean_country'!$D179,0,$EB179+FN$1)</f>
        <v>0</v>
      </c>
      <c r="FO179">
        <f ca="1">OFFSET('S1.clean_country'!$D179,0,$EB179+FO$1)</f>
        <v>0</v>
      </c>
      <c r="FP179">
        <f ca="1">OFFSET('S1.clean_country'!$D179,0,$EB179+FP$1)</f>
        <v>0</v>
      </c>
      <c r="FQ179">
        <f ca="1">OFFSET('S1.clean_country'!$D179,0,$EB179+FQ$1)</f>
        <v>0</v>
      </c>
      <c r="FR179">
        <f ca="1">OFFSET('S1.clean_country'!$D179,0,$EB179+FR$1)</f>
        <v>0</v>
      </c>
      <c r="FS179">
        <f ca="1">OFFSET('S1.clean_country'!$D179,0,$EB179+FS$1)</f>
        <v>0</v>
      </c>
      <c r="FT179">
        <f ca="1">OFFSET('S1.clean_country'!$D179,0,$EB179+FT$1)</f>
        <v>0</v>
      </c>
      <c r="FU179">
        <f ca="1">OFFSET('S1.clean_country'!$D179,0,$EB179+FU$1)</f>
        <v>0</v>
      </c>
      <c r="FV179">
        <f ca="1">OFFSET('S1.clean_country'!$D179,0,$EB179+FV$1)</f>
        <v>0</v>
      </c>
      <c r="FW179">
        <f ca="1">OFFSET('S1.clean_country'!$D179,0,$EB179+FW$1)</f>
        <v>0</v>
      </c>
      <c r="FX179" s="5" t="str">
        <f t="shared" ca="1" si="2"/>
        <v/>
      </c>
      <c r="FY179" s="6">
        <v>0</v>
      </c>
    </row>
    <row r="180" spans="1:181">
      <c r="A180" t="s">
        <v>260</v>
      </c>
      <c r="B180">
        <v>8.4605549999999994</v>
      </c>
      <c r="C180">
        <v>-11.779889000000001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B180">
        <v>90</v>
      </c>
      <c r="EC180" t="s">
        <v>260</v>
      </c>
      <c r="ED180">
        <f ca="1">OFFSET('S1.clean_country'!$D180,0,$EB180+ED$1)</f>
        <v>50</v>
      </c>
      <c r="EE180">
        <f ca="1">OFFSET('S1.clean_country'!$D180,0,$EB180+EE$1)</f>
        <v>61</v>
      </c>
      <c r="EF180">
        <f ca="1">OFFSET('S1.clean_country'!$D180,0,$EB180+EF$1)</f>
        <v>64</v>
      </c>
      <c r="EG180">
        <f ca="1">OFFSET('S1.clean_country'!$D180,0,$EB180+EG$1)</f>
        <v>82</v>
      </c>
      <c r="EH180">
        <f ca="1">OFFSET('S1.clean_country'!$D180,0,$EB180+EH$1)</f>
        <v>82</v>
      </c>
      <c r="EI180">
        <f ca="1">OFFSET('S1.clean_country'!$D180,0,$EB180+EI$1)</f>
        <v>93</v>
      </c>
      <c r="EJ180">
        <f ca="1">OFFSET('S1.clean_country'!$D180,0,$EB180+EJ$1)</f>
        <v>93</v>
      </c>
      <c r="EK180">
        <f ca="1">OFFSET('S1.clean_country'!$D180,0,$EB180+EK$1)</f>
        <v>104</v>
      </c>
      <c r="EL180">
        <f ca="1">OFFSET('S1.clean_country'!$D180,0,$EB180+EL$1)</f>
        <v>104</v>
      </c>
      <c r="EM180">
        <f ca="1">OFFSET('S1.clean_country'!$D180,0,$EB180+EM$1)</f>
        <v>124</v>
      </c>
      <c r="EN180">
        <f ca="1">OFFSET('S1.clean_country'!$D180,0,$EB180+EN$1)</f>
        <v>136</v>
      </c>
      <c r="EO180">
        <f ca="1">OFFSET('S1.clean_country'!$D180,0,$EB180+EO$1)</f>
        <v>155</v>
      </c>
      <c r="EP180">
        <f ca="1">OFFSET('S1.clean_country'!$D180,0,$EB180+EP$1)</f>
        <v>166</v>
      </c>
      <c r="EQ180">
        <f ca="1">OFFSET('S1.clean_country'!$D180,0,$EB180+EQ$1)</f>
        <v>178</v>
      </c>
      <c r="ER180">
        <f ca="1">OFFSET('S1.clean_country'!$D180,0,$EB180+ER$1)</f>
        <v>199</v>
      </c>
      <c r="ES180">
        <f ca="1">OFFSET('S1.clean_country'!$D180,0,$EB180+ES$1)</f>
        <v>225</v>
      </c>
      <c r="ET180">
        <f ca="1">OFFSET('S1.clean_country'!$D180,0,$EB180+ET$1)</f>
        <v>231</v>
      </c>
      <c r="EU180">
        <f ca="1">OFFSET('S1.clean_country'!$D180,0,$EB180+EU$1)</f>
        <v>257</v>
      </c>
      <c r="EV180">
        <f ca="1">OFFSET('S1.clean_country'!$D180,0,$EB180+EV$1)</f>
        <v>291</v>
      </c>
      <c r="EW180">
        <f ca="1">OFFSET('S1.clean_country'!$D180,0,$EB180+EW$1)</f>
        <v>307</v>
      </c>
      <c r="EX180">
        <f ca="1">OFFSET('S1.clean_country'!$D180,0,$EB180+EX$1)</f>
        <v>338</v>
      </c>
      <c r="EY180">
        <f ca="1">OFFSET('S1.clean_country'!$D180,0,$EB180+EY$1)</f>
        <v>338</v>
      </c>
      <c r="EZ180">
        <f ca="1">OFFSET('S1.clean_country'!$D180,0,$EB180+EZ$1)</f>
        <v>387</v>
      </c>
      <c r="FA180">
        <f ca="1">OFFSET('S1.clean_country'!$D180,0,$EB180+FA$1)</f>
        <v>408</v>
      </c>
      <c r="FB180">
        <f ca="1">OFFSET('S1.clean_country'!$D180,0,$EB180+FB$1)</f>
        <v>447</v>
      </c>
      <c r="FC180">
        <f ca="1">OFFSET('S1.clean_country'!$D180,0,$EB180+FC$1)</f>
        <v>462</v>
      </c>
      <c r="FD180">
        <f ca="1">OFFSET('S1.clean_country'!$D180,0,$EB180+FD$1)</f>
        <v>505</v>
      </c>
      <c r="FE180">
        <f ca="1">OFFSET('S1.clean_country'!$D180,0,$EB180+FE$1)</f>
        <v>519</v>
      </c>
      <c r="FF180">
        <f ca="1">OFFSET('S1.clean_country'!$D180,0,$EB180+FF$1)</f>
        <v>534</v>
      </c>
      <c r="FG180">
        <f ca="1">OFFSET('S1.clean_country'!$D180,0,$EB180+FG$1)</f>
        <v>570</v>
      </c>
      <c r="FH180">
        <f ca="1">OFFSET('S1.clean_country'!$D180,0,$EB180+FH$1)</f>
        <v>585</v>
      </c>
      <c r="FI180">
        <f ca="1">OFFSET('S1.clean_country'!$D180,0,$EB180+FI$1)</f>
        <v>606</v>
      </c>
      <c r="FJ180">
        <f ca="1">OFFSET('S1.clean_country'!$D180,0,$EB180+FJ$1)</f>
        <v>621</v>
      </c>
      <c r="FK180">
        <f ca="1">OFFSET('S1.clean_country'!$D180,0,$EB180+FK$1)</f>
        <v>707</v>
      </c>
      <c r="FL180">
        <f ca="1">OFFSET('S1.clean_country'!$D180,0,$EB180+FL$1)</f>
        <v>735</v>
      </c>
      <c r="FM180">
        <f ca="1">OFFSET('S1.clean_country'!$D180,0,$EB180+FM$1)</f>
        <v>754</v>
      </c>
      <c r="FN180">
        <f ca="1">OFFSET('S1.clean_country'!$D180,0,$EB180+FN$1)</f>
        <v>782</v>
      </c>
      <c r="FO180">
        <f ca="1">OFFSET('S1.clean_country'!$D180,0,$EB180+FO$1)</f>
        <v>0</v>
      </c>
      <c r="FP180">
        <f ca="1">OFFSET('S1.clean_country'!$D180,0,$EB180+FP$1)</f>
        <v>0</v>
      </c>
      <c r="FQ180">
        <f ca="1">OFFSET('S1.clean_country'!$D180,0,$EB180+FQ$1)</f>
        <v>0</v>
      </c>
      <c r="FR180">
        <f ca="1">OFFSET('S1.clean_country'!$D180,0,$EB180+FR$1)</f>
        <v>0</v>
      </c>
      <c r="FS180">
        <f ca="1">OFFSET('S1.clean_country'!$D180,0,$EB180+FS$1)</f>
        <v>0</v>
      </c>
      <c r="FT180">
        <f ca="1">OFFSET('S1.clean_country'!$D180,0,$EB180+FT$1)</f>
        <v>0</v>
      </c>
      <c r="FU180">
        <f ca="1">OFFSET('S1.clean_country'!$D180,0,$EB180+FU$1)</f>
        <v>0</v>
      </c>
      <c r="FV180">
        <f ca="1">OFFSET('S1.clean_country'!$D180,0,$EB180+FV$1)</f>
        <v>0</v>
      </c>
      <c r="FW180">
        <f ca="1">OFFSET('S1.clean_country'!$D180,0,$EB180+FW$1)</f>
        <v>0</v>
      </c>
      <c r="FX180" s="5" t="str">
        <f t="shared" ca="1" si="2"/>
        <v/>
      </c>
      <c r="FY180" s="6">
        <v>43972</v>
      </c>
    </row>
    <row r="181" spans="1:181">
      <c r="A181" t="s">
        <v>262</v>
      </c>
      <c r="B181">
        <v>-13.254307999999901</v>
      </c>
      <c r="C181">
        <v>34.301524999999998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B181">
        <v>108</v>
      </c>
      <c r="EC181" t="s">
        <v>262</v>
      </c>
      <c r="ED181">
        <f ca="1">OFFSET('S1.clean_country'!$D181,0,$EB181+ED$1)</f>
        <v>56</v>
      </c>
      <c r="EE181">
        <f ca="1">OFFSET('S1.clean_country'!$D181,0,$EB181+EE$1)</f>
        <v>56</v>
      </c>
      <c r="EF181">
        <f ca="1">OFFSET('S1.clean_country'!$D181,0,$EB181+EF$1)</f>
        <v>57</v>
      </c>
      <c r="EG181">
        <f ca="1">OFFSET('S1.clean_country'!$D181,0,$EB181+EG$1)</f>
        <v>57</v>
      </c>
      <c r="EH181">
        <f ca="1">OFFSET('S1.clean_country'!$D181,0,$EB181+EH$1)</f>
        <v>63</v>
      </c>
      <c r="EI181">
        <f ca="1">OFFSET('S1.clean_country'!$D181,0,$EB181+EI$1)</f>
        <v>63</v>
      </c>
      <c r="EJ181">
        <f ca="1">OFFSET('S1.clean_country'!$D181,0,$EB181+EJ$1)</f>
        <v>63</v>
      </c>
      <c r="EK181">
        <f ca="1">OFFSET('S1.clean_country'!$D181,0,$EB181+EK$1)</f>
        <v>65</v>
      </c>
      <c r="EL181">
        <f ca="1">OFFSET('S1.clean_country'!$D181,0,$EB181+EL$1)</f>
        <v>70</v>
      </c>
      <c r="EM181">
        <f ca="1">OFFSET('S1.clean_country'!$D181,0,$EB181+EM$1)</f>
        <v>70</v>
      </c>
      <c r="EN181">
        <f ca="1">OFFSET('S1.clean_country'!$D181,0,$EB181+EN$1)</f>
        <v>70</v>
      </c>
      <c r="EO181">
        <f ca="1">OFFSET('S1.clean_country'!$D181,0,$EB181+EO$1)</f>
        <v>71</v>
      </c>
      <c r="EP181">
        <f ca="1">OFFSET('S1.clean_country'!$D181,0,$EB181+EP$1)</f>
        <v>72</v>
      </c>
      <c r="EQ181">
        <f ca="1">OFFSET('S1.clean_country'!$D181,0,$EB181+EQ$1)</f>
        <v>82</v>
      </c>
      <c r="ER181">
        <f ca="1">OFFSET('S1.clean_country'!$D181,0,$EB181+ER$1)</f>
        <v>82</v>
      </c>
      <c r="ES181">
        <f ca="1">OFFSET('S1.clean_country'!$D181,0,$EB181+ES$1)</f>
        <v>83</v>
      </c>
      <c r="ET181">
        <f ca="1">OFFSET('S1.clean_country'!$D181,0,$EB181+ET$1)</f>
        <v>101</v>
      </c>
      <c r="EU181">
        <f ca="1">OFFSET('S1.clean_country'!$D181,0,$EB181+EU$1)</f>
        <v>101</v>
      </c>
      <c r="EV181">
        <f ca="1">OFFSET('S1.clean_country'!$D181,0,$EB181+EV$1)</f>
        <v>101</v>
      </c>
      <c r="EW181">
        <f ca="1">OFFSET('S1.clean_country'!$D181,0,$EB181+EW$1)</f>
        <v>0</v>
      </c>
      <c r="EX181">
        <f ca="1">OFFSET('S1.clean_country'!$D181,0,$EB181+EX$1)</f>
        <v>0</v>
      </c>
      <c r="EY181">
        <f ca="1">OFFSET('S1.clean_country'!$D181,0,$EB181+EY$1)</f>
        <v>0</v>
      </c>
      <c r="EZ181">
        <f ca="1">OFFSET('S1.clean_country'!$D181,0,$EB181+EZ$1)</f>
        <v>0</v>
      </c>
      <c r="FA181">
        <f ca="1">OFFSET('S1.clean_country'!$D181,0,$EB181+FA$1)</f>
        <v>0</v>
      </c>
      <c r="FB181">
        <f ca="1">OFFSET('S1.clean_country'!$D181,0,$EB181+FB$1)</f>
        <v>0</v>
      </c>
      <c r="FC181">
        <f ca="1">OFFSET('S1.clean_country'!$D181,0,$EB181+FC$1)</f>
        <v>0</v>
      </c>
      <c r="FD181">
        <f ca="1">OFFSET('S1.clean_country'!$D181,0,$EB181+FD$1)</f>
        <v>0</v>
      </c>
      <c r="FE181">
        <f ca="1">OFFSET('S1.clean_country'!$D181,0,$EB181+FE$1)</f>
        <v>0</v>
      </c>
      <c r="FF181">
        <f ca="1">OFFSET('S1.clean_country'!$D181,0,$EB181+FF$1)</f>
        <v>0</v>
      </c>
      <c r="FG181">
        <f ca="1">OFFSET('S1.clean_country'!$D181,0,$EB181+FG$1)</f>
        <v>0</v>
      </c>
      <c r="FH181">
        <f ca="1">OFFSET('S1.clean_country'!$D181,0,$EB181+FH$1)</f>
        <v>0</v>
      </c>
      <c r="FI181">
        <f ca="1">OFFSET('S1.clean_country'!$D181,0,$EB181+FI$1)</f>
        <v>0</v>
      </c>
      <c r="FJ181">
        <f ca="1">OFFSET('S1.clean_country'!$D181,0,$EB181+FJ$1)</f>
        <v>0</v>
      </c>
      <c r="FK181">
        <f ca="1">OFFSET('S1.clean_country'!$D181,0,$EB181+FK$1)</f>
        <v>0</v>
      </c>
      <c r="FL181">
        <f ca="1">OFFSET('S1.clean_country'!$D181,0,$EB181+FL$1)</f>
        <v>0</v>
      </c>
      <c r="FM181">
        <f ca="1">OFFSET('S1.clean_country'!$D181,0,$EB181+FM$1)</f>
        <v>0</v>
      </c>
      <c r="FN181">
        <f ca="1">OFFSET('S1.clean_country'!$D181,0,$EB181+FN$1)</f>
        <v>0</v>
      </c>
      <c r="FO181">
        <f ca="1">OFFSET('S1.clean_country'!$D181,0,$EB181+FO$1)</f>
        <v>0</v>
      </c>
      <c r="FP181">
        <f ca="1">OFFSET('S1.clean_country'!$D181,0,$EB181+FP$1)</f>
        <v>0</v>
      </c>
      <c r="FQ181">
        <f ca="1">OFFSET('S1.clean_country'!$D181,0,$EB181+FQ$1)</f>
        <v>0</v>
      </c>
      <c r="FR181">
        <f ca="1">OFFSET('S1.clean_country'!$D181,0,$EB181+FR$1)</f>
        <v>0</v>
      </c>
      <c r="FS181">
        <f ca="1">OFFSET('S1.clean_country'!$D181,0,$EB181+FS$1)</f>
        <v>0</v>
      </c>
      <c r="FT181">
        <f ca="1">OFFSET('S1.clean_country'!$D181,0,$EB181+FT$1)</f>
        <v>0</v>
      </c>
      <c r="FU181">
        <f ca="1">OFFSET('S1.clean_country'!$D181,0,$EB181+FU$1)</f>
        <v>0</v>
      </c>
      <c r="FV181">
        <f ca="1">OFFSET('S1.clean_country'!$D181,0,$EB181+FV$1)</f>
        <v>0</v>
      </c>
      <c r="FW181">
        <f ca="1">OFFSET('S1.clean_country'!$D181,0,$EB181+FW$1)</f>
        <v>0</v>
      </c>
      <c r="FX181" s="5" t="str">
        <f t="shared" ca="1" si="2"/>
        <v/>
      </c>
      <c r="FY181" s="6">
        <v>0</v>
      </c>
    </row>
    <row r="182" spans="1:181">
      <c r="A182" t="s">
        <v>265</v>
      </c>
      <c r="B182">
        <v>6.8769999999999998</v>
      </c>
      <c r="C182">
        <v>31.306999999999999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B182">
        <v>104</v>
      </c>
      <c r="EC182" t="s">
        <v>265</v>
      </c>
      <c r="ED182">
        <f ca="1">OFFSET('S1.clean_country'!$D182,0,$EB182+ED$1)</f>
        <v>52</v>
      </c>
      <c r="EE182">
        <f ca="1">OFFSET('S1.clean_country'!$D182,0,$EB182+EE$1)</f>
        <v>58</v>
      </c>
      <c r="EF182">
        <f ca="1">OFFSET('S1.clean_country'!$D182,0,$EB182+EF$1)</f>
        <v>74</v>
      </c>
      <c r="EG182">
        <f ca="1">OFFSET('S1.clean_country'!$D182,0,$EB182+EG$1)</f>
        <v>120</v>
      </c>
      <c r="EH182">
        <f ca="1">OFFSET('S1.clean_country'!$D182,0,$EB182+EH$1)</f>
        <v>120</v>
      </c>
      <c r="EI182">
        <f ca="1">OFFSET('S1.clean_country'!$D182,0,$EB182+EI$1)</f>
        <v>120</v>
      </c>
      <c r="EJ182">
        <f ca="1">OFFSET('S1.clean_country'!$D182,0,$EB182+EJ$1)</f>
        <v>156</v>
      </c>
      <c r="EK182">
        <f ca="1">OFFSET('S1.clean_country'!$D182,0,$EB182+EK$1)</f>
        <v>194</v>
      </c>
      <c r="EL182">
        <f ca="1">OFFSET('S1.clean_country'!$D182,0,$EB182+EL$1)</f>
        <v>203</v>
      </c>
      <c r="EM182">
        <f ca="1">OFFSET('S1.clean_country'!$D182,0,$EB182+EM$1)</f>
        <v>203</v>
      </c>
      <c r="EN182">
        <f ca="1">OFFSET('S1.clean_country'!$D182,0,$EB182+EN$1)</f>
        <v>236</v>
      </c>
      <c r="EO182">
        <f ca="1">OFFSET('S1.clean_country'!$D182,0,$EB182+EO$1)</f>
        <v>236</v>
      </c>
      <c r="EP182">
        <f ca="1">OFFSET('S1.clean_country'!$D182,0,$EB182+EP$1)</f>
        <v>290</v>
      </c>
      <c r="EQ182">
        <f ca="1">OFFSET('S1.clean_country'!$D182,0,$EB182+EQ$1)</f>
        <v>290</v>
      </c>
      <c r="ER182">
        <f ca="1">OFFSET('S1.clean_country'!$D182,0,$EB182+ER$1)</f>
        <v>290</v>
      </c>
      <c r="ES182">
        <f ca="1">OFFSET('S1.clean_country'!$D182,0,$EB182+ES$1)</f>
        <v>290</v>
      </c>
      <c r="ET182">
        <f ca="1">OFFSET('S1.clean_country'!$D182,0,$EB182+ET$1)</f>
        <v>481</v>
      </c>
      <c r="EU182">
        <f ca="1">OFFSET('S1.clean_country'!$D182,0,$EB182+EU$1)</f>
        <v>563</v>
      </c>
      <c r="EV182">
        <f ca="1">OFFSET('S1.clean_country'!$D182,0,$EB182+EV$1)</f>
        <v>655</v>
      </c>
      <c r="EW182">
        <f ca="1">OFFSET('S1.clean_country'!$D182,0,$EB182+EW$1)</f>
        <v>655</v>
      </c>
      <c r="EX182">
        <f ca="1">OFFSET('S1.clean_country'!$D182,0,$EB182+EX$1)</f>
        <v>806</v>
      </c>
      <c r="EY182">
        <f ca="1">OFFSET('S1.clean_country'!$D182,0,$EB182+EY$1)</f>
        <v>806</v>
      </c>
      <c r="EZ182">
        <f ca="1">OFFSET('S1.clean_country'!$D182,0,$EB182+EZ$1)</f>
        <v>994</v>
      </c>
      <c r="FA182">
        <f ca="1">OFFSET('S1.clean_country'!$D182,0,$EB182+FA$1)</f>
        <v>0</v>
      </c>
      <c r="FB182">
        <f ca="1">OFFSET('S1.clean_country'!$D182,0,$EB182+FB$1)</f>
        <v>0</v>
      </c>
      <c r="FC182">
        <f ca="1">OFFSET('S1.clean_country'!$D182,0,$EB182+FC$1)</f>
        <v>0</v>
      </c>
      <c r="FD182">
        <f ca="1">OFFSET('S1.clean_country'!$D182,0,$EB182+FD$1)</f>
        <v>0</v>
      </c>
      <c r="FE182">
        <f ca="1">OFFSET('S1.clean_country'!$D182,0,$EB182+FE$1)</f>
        <v>0</v>
      </c>
      <c r="FF182">
        <f ca="1">OFFSET('S1.clean_country'!$D182,0,$EB182+FF$1)</f>
        <v>0</v>
      </c>
      <c r="FG182">
        <f ca="1">OFFSET('S1.clean_country'!$D182,0,$EB182+FG$1)</f>
        <v>0</v>
      </c>
      <c r="FH182">
        <f ca="1">OFFSET('S1.clean_country'!$D182,0,$EB182+FH$1)</f>
        <v>0</v>
      </c>
      <c r="FI182">
        <f ca="1">OFFSET('S1.clean_country'!$D182,0,$EB182+FI$1)</f>
        <v>0</v>
      </c>
      <c r="FJ182">
        <f ca="1">OFFSET('S1.clean_country'!$D182,0,$EB182+FJ$1)</f>
        <v>0</v>
      </c>
      <c r="FK182">
        <f ca="1">OFFSET('S1.clean_country'!$D182,0,$EB182+FK$1)</f>
        <v>0</v>
      </c>
      <c r="FL182">
        <f ca="1">OFFSET('S1.clean_country'!$D182,0,$EB182+FL$1)</f>
        <v>0</v>
      </c>
      <c r="FM182">
        <f ca="1">OFFSET('S1.clean_country'!$D182,0,$EB182+FM$1)</f>
        <v>0</v>
      </c>
      <c r="FN182">
        <f ca="1">OFFSET('S1.clean_country'!$D182,0,$EB182+FN$1)</f>
        <v>0</v>
      </c>
      <c r="FO182">
        <f ca="1">OFFSET('S1.clean_country'!$D182,0,$EB182+FO$1)</f>
        <v>0</v>
      </c>
      <c r="FP182">
        <f ca="1">OFFSET('S1.clean_country'!$D182,0,$EB182+FP$1)</f>
        <v>0</v>
      </c>
      <c r="FQ182">
        <f ca="1">OFFSET('S1.clean_country'!$D182,0,$EB182+FQ$1)</f>
        <v>0</v>
      </c>
      <c r="FR182">
        <f ca="1">OFFSET('S1.clean_country'!$D182,0,$EB182+FR$1)</f>
        <v>0</v>
      </c>
      <c r="FS182">
        <f ca="1">OFFSET('S1.clean_country'!$D182,0,$EB182+FS$1)</f>
        <v>0</v>
      </c>
      <c r="FT182">
        <f ca="1">OFFSET('S1.clean_country'!$D182,0,$EB182+FT$1)</f>
        <v>0</v>
      </c>
      <c r="FU182">
        <f ca="1">OFFSET('S1.clean_country'!$D182,0,$EB182+FU$1)</f>
        <v>0</v>
      </c>
      <c r="FV182">
        <f ca="1">OFFSET('S1.clean_country'!$D182,0,$EB182+FV$1)</f>
        <v>0</v>
      </c>
      <c r="FW182">
        <f ca="1">OFFSET('S1.clean_country'!$D182,0,$EB182+FW$1)</f>
        <v>0</v>
      </c>
      <c r="FX182" s="5" t="str">
        <f t="shared" ca="1" si="2"/>
        <v/>
      </c>
      <c r="FY182" s="6">
        <v>0</v>
      </c>
    </row>
    <row r="183" spans="1:181">
      <c r="A183" t="s">
        <v>266</v>
      </c>
      <c r="B183">
        <v>24.215499999999999</v>
      </c>
      <c r="C183">
        <v>-12.8858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B183">
        <v>127</v>
      </c>
      <c r="EC183" t="s">
        <v>266</v>
      </c>
      <c r="ED183">
        <f ca="1">OFFSET('S1.clean_country'!$D183,0,$EB183+ED$1)</f>
        <v>0</v>
      </c>
      <c r="EE183">
        <f ca="1">OFFSET('S1.clean_country'!$D183,0,$EB183+EE$1)</f>
        <v>0</v>
      </c>
      <c r="EF183">
        <f ca="1">OFFSET('S1.clean_country'!$D183,0,$EB183+EF$1)</f>
        <v>0</v>
      </c>
      <c r="EG183">
        <f ca="1">OFFSET('S1.clean_country'!$D183,0,$EB183+EG$1)</f>
        <v>0</v>
      </c>
      <c r="EH183">
        <f ca="1">OFFSET('S1.clean_country'!$D183,0,$EB183+EH$1)</f>
        <v>0</v>
      </c>
      <c r="EI183">
        <f ca="1">OFFSET('S1.clean_country'!$D183,0,$EB183+EI$1)</f>
        <v>0</v>
      </c>
      <c r="EJ183">
        <f ca="1">OFFSET('S1.clean_country'!$D183,0,$EB183+EJ$1)</f>
        <v>0</v>
      </c>
      <c r="EK183">
        <f ca="1">OFFSET('S1.clean_country'!$D183,0,$EB183+EK$1)</f>
        <v>0</v>
      </c>
      <c r="EL183">
        <f ca="1">OFFSET('S1.clean_country'!$D183,0,$EB183+EL$1)</f>
        <v>0</v>
      </c>
      <c r="EM183">
        <f ca="1">OFFSET('S1.clean_country'!$D183,0,$EB183+EM$1)</f>
        <v>0</v>
      </c>
      <c r="EN183">
        <f ca="1">OFFSET('S1.clean_country'!$D183,0,$EB183+EN$1)</f>
        <v>0</v>
      </c>
      <c r="EO183">
        <f ca="1">OFFSET('S1.clean_country'!$D183,0,$EB183+EO$1)</f>
        <v>0</v>
      </c>
      <c r="EP183">
        <f ca="1">OFFSET('S1.clean_country'!$D183,0,$EB183+EP$1)</f>
        <v>0</v>
      </c>
      <c r="EQ183">
        <f ca="1">OFFSET('S1.clean_country'!$D183,0,$EB183+EQ$1)</f>
        <v>0</v>
      </c>
      <c r="ER183">
        <f ca="1">OFFSET('S1.clean_country'!$D183,0,$EB183+ER$1)</f>
        <v>0</v>
      </c>
      <c r="ES183">
        <f ca="1">OFFSET('S1.clean_country'!$D183,0,$EB183+ES$1)</f>
        <v>0</v>
      </c>
      <c r="ET183">
        <f ca="1">OFFSET('S1.clean_country'!$D183,0,$EB183+ET$1)</f>
        <v>0</v>
      </c>
      <c r="EU183">
        <f ca="1">OFFSET('S1.clean_country'!$D183,0,$EB183+EU$1)</f>
        <v>0</v>
      </c>
      <c r="EV183">
        <f ca="1">OFFSET('S1.clean_country'!$D183,0,$EB183+EV$1)</f>
        <v>0</v>
      </c>
      <c r="EW183">
        <f ca="1">OFFSET('S1.clean_country'!$D183,0,$EB183+EW$1)</f>
        <v>0</v>
      </c>
      <c r="EX183">
        <f ca="1">OFFSET('S1.clean_country'!$D183,0,$EB183+EX$1)</f>
        <v>0</v>
      </c>
      <c r="EY183">
        <f ca="1">OFFSET('S1.clean_country'!$D183,0,$EB183+EY$1)</f>
        <v>0</v>
      </c>
      <c r="EZ183">
        <f ca="1">OFFSET('S1.clean_country'!$D183,0,$EB183+EZ$1)</f>
        <v>0</v>
      </c>
      <c r="FA183">
        <f ca="1">OFFSET('S1.clean_country'!$D183,0,$EB183+FA$1)</f>
        <v>0</v>
      </c>
      <c r="FB183">
        <f ca="1">OFFSET('S1.clean_country'!$D183,0,$EB183+FB$1)</f>
        <v>0</v>
      </c>
      <c r="FC183">
        <f ca="1">OFFSET('S1.clean_country'!$D183,0,$EB183+FC$1)</f>
        <v>0</v>
      </c>
      <c r="FD183">
        <f ca="1">OFFSET('S1.clean_country'!$D183,0,$EB183+FD$1)</f>
        <v>0</v>
      </c>
      <c r="FE183">
        <f ca="1">OFFSET('S1.clean_country'!$D183,0,$EB183+FE$1)</f>
        <v>0</v>
      </c>
      <c r="FF183">
        <f ca="1">OFFSET('S1.clean_country'!$D183,0,$EB183+FF$1)</f>
        <v>0</v>
      </c>
      <c r="FG183">
        <f ca="1">OFFSET('S1.clean_country'!$D183,0,$EB183+FG$1)</f>
        <v>0</v>
      </c>
      <c r="FH183">
        <f ca="1">OFFSET('S1.clean_country'!$D183,0,$EB183+FH$1)</f>
        <v>0</v>
      </c>
      <c r="FI183">
        <f ca="1">OFFSET('S1.clean_country'!$D183,0,$EB183+FI$1)</f>
        <v>0</v>
      </c>
      <c r="FJ183">
        <f ca="1">OFFSET('S1.clean_country'!$D183,0,$EB183+FJ$1)</f>
        <v>0</v>
      </c>
      <c r="FK183">
        <f ca="1">OFFSET('S1.clean_country'!$D183,0,$EB183+FK$1)</f>
        <v>0</v>
      </c>
      <c r="FL183">
        <f ca="1">OFFSET('S1.clean_country'!$D183,0,$EB183+FL$1)</f>
        <v>0</v>
      </c>
      <c r="FM183">
        <f ca="1">OFFSET('S1.clean_country'!$D183,0,$EB183+FM$1)</f>
        <v>0</v>
      </c>
      <c r="FN183">
        <f ca="1">OFFSET('S1.clean_country'!$D183,0,$EB183+FN$1)</f>
        <v>0</v>
      </c>
      <c r="FO183">
        <f ca="1">OFFSET('S1.clean_country'!$D183,0,$EB183+FO$1)</f>
        <v>0</v>
      </c>
      <c r="FP183">
        <f ca="1">OFFSET('S1.clean_country'!$D183,0,$EB183+FP$1)</f>
        <v>0</v>
      </c>
      <c r="FQ183">
        <f ca="1">OFFSET('S1.clean_country'!$D183,0,$EB183+FQ$1)</f>
        <v>0</v>
      </c>
      <c r="FR183">
        <f ca="1">OFFSET('S1.clean_country'!$D183,0,$EB183+FR$1)</f>
        <v>0</v>
      </c>
      <c r="FS183">
        <f ca="1">OFFSET('S1.clean_country'!$D183,0,$EB183+FS$1)</f>
        <v>0</v>
      </c>
      <c r="FT183">
        <f ca="1">OFFSET('S1.clean_country'!$D183,0,$EB183+FT$1)</f>
        <v>0</v>
      </c>
      <c r="FU183">
        <f ca="1">OFFSET('S1.clean_country'!$D183,0,$EB183+FU$1)</f>
        <v>0</v>
      </c>
      <c r="FV183">
        <f ca="1">OFFSET('S1.clean_country'!$D183,0,$EB183+FV$1)</f>
        <v>0</v>
      </c>
      <c r="FW183">
        <f ca="1">OFFSET('S1.clean_country'!$D183,0,$EB183+FW$1)</f>
        <v>0</v>
      </c>
      <c r="FX183" s="5" t="str">
        <f t="shared" ca="1" si="2"/>
        <v/>
      </c>
      <c r="FY183" s="6">
        <v>0</v>
      </c>
    </row>
    <row r="184" spans="1:181">
      <c r="A184" t="s">
        <v>267</v>
      </c>
      <c r="B184">
        <v>0.18636</v>
      </c>
      <c r="C184">
        <v>6.6130810000000002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B184">
        <v>104</v>
      </c>
      <c r="EC184" t="s">
        <v>267</v>
      </c>
      <c r="ED184">
        <f ca="1">OFFSET('S1.clean_country'!$D184,0,$EB184+ED$1)</f>
        <v>174</v>
      </c>
      <c r="EE184">
        <f ca="1">OFFSET('S1.clean_country'!$D184,0,$EB184+EE$1)</f>
        <v>174</v>
      </c>
      <c r="EF184">
        <f ca="1">OFFSET('S1.clean_country'!$D184,0,$EB184+EF$1)</f>
        <v>187</v>
      </c>
      <c r="EG184">
        <f ca="1">OFFSET('S1.clean_country'!$D184,0,$EB184+EG$1)</f>
        <v>208</v>
      </c>
      <c r="EH184">
        <f ca="1">OFFSET('S1.clean_country'!$D184,0,$EB184+EH$1)</f>
        <v>208</v>
      </c>
      <c r="EI184">
        <f ca="1">OFFSET('S1.clean_country'!$D184,0,$EB184+EI$1)</f>
        <v>208</v>
      </c>
      <c r="EJ184">
        <f ca="1">OFFSET('S1.clean_country'!$D184,0,$EB184+EJ$1)</f>
        <v>208</v>
      </c>
      <c r="EK184">
        <f ca="1">OFFSET('S1.clean_country'!$D184,0,$EB184+EK$1)</f>
        <v>208</v>
      </c>
      <c r="EL184">
        <f ca="1">OFFSET('S1.clean_country'!$D184,0,$EB184+EL$1)</f>
        <v>220</v>
      </c>
      <c r="EM184">
        <f ca="1">OFFSET('S1.clean_country'!$D184,0,$EB184+EM$1)</f>
        <v>235</v>
      </c>
      <c r="EN184">
        <f ca="1">OFFSET('S1.clean_country'!$D184,0,$EB184+EN$1)</f>
        <v>235</v>
      </c>
      <c r="EO184">
        <f ca="1">OFFSET('S1.clean_country'!$D184,0,$EB184+EO$1)</f>
        <v>235</v>
      </c>
      <c r="EP184">
        <f ca="1">OFFSET('S1.clean_country'!$D184,0,$EB184+EP$1)</f>
        <v>235</v>
      </c>
      <c r="EQ184">
        <f ca="1">OFFSET('S1.clean_country'!$D184,0,$EB184+EQ$1)</f>
        <v>246</v>
      </c>
      <c r="ER184">
        <f ca="1">OFFSET('S1.clean_country'!$D184,0,$EB184+ER$1)</f>
        <v>251</v>
      </c>
      <c r="ES184">
        <f ca="1">OFFSET('S1.clean_country'!$D184,0,$EB184+ES$1)</f>
        <v>251</v>
      </c>
      <c r="ET184">
        <f ca="1">OFFSET('S1.clean_country'!$D184,0,$EB184+ET$1)</f>
        <v>251</v>
      </c>
      <c r="EU184">
        <f ca="1">OFFSET('S1.clean_country'!$D184,0,$EB184+EU$1)</f>
        <v>251</v>
      </c>
      <c r="EV184">
        <f ca="1">OFFSET('S1.clean_country'!$D184,0,$EB184+EV$1)</f>
        <v>251</v>
      </c>
      <c r="EW184">
        <f ca="1">OFFSET('S1.clean_country'!$D184,0,$EB184+EW$1)</f>
        <v>251</v>
      </c>
      <c r="EX184">
        <f ca="1">OFFSET('S1.clean_country'!$D184,0,$EB184+EX$1)</f>
        <v>299</v>
      </c>
      <c r="EY184">
        <f ca="1">OFFSET('S1.clean_country'!$D184,0,$EB184+EY$1)</f>
        <v>441</v>
      </c>
      <c r="EZ184">
        <f ca="1">OFFSET('S1.clean_country'!$D184,0,$EB184+EZ$1)</f>
        <v>443</v>
      </c>
      <c r="FA184">
        <f ca="1">OFFSET('S1.clean_country'!$D184,0,$EB184+FA$1)</f>
        <v>0</v>
      </c>
      <c r="FB184">
        <f ca="1">OFFSET('S1.clean_country'!$D184,0,$EB184+FB$1)</f>
        <v>0</v>
      </c>
      <c r="FC184">
        <f ca="1">OFFSET('S1.clean_country'!$D184,0,$EB184+FC$1)</f>
        <v>0</v>
      </c>
      <c r="FD184">
        <f ca="1">OFFSET('S1.clean_country'!$D184,0,$EB184+FD$1)</f>
        <v>0</v>
      </c>
      <c r="FE184">
        <f ca="1">OFFSET('S1.clean_country'!$D184,0,$EB184+FE$1)</f>
        <v>0</v>
      </c>
      <c r="FF184">
        <f ca="1">OFFSET('S1.clean_country'!$D184,0,$EB184+FF$1)</f>
        <v>0</v>
      </c>
      <c r="FG184">
        <f ca="1">OFFSET('S1.clean_country'!$D184,0,$EB184+FG$1)</f>
        <v>0</v>
      </c>
      <c r="FH184">
        <f ca="1">OFFSET('S1.clean_country'!$D184,0,$EB184+FH$1)</f>
        <v>0</v>
      </c>
      <c r="FI184">
        <f ca="1">OFFSET('S1.clean_country'!$D184,0,$EB184+FI$1)</f>
        <v>0</v>
      </c>
      <c r="FJ184">
        <f ca="1">OFFSET('S1.clean_country'!$D184,0,$EB184+FJ$1)</f>
        <v>0</v>
      </c>
      <c r="FK184">
        <f ca="1">OFFSET('S1.clean_country'!$D184,0,$EB184+FK$1)</f>
        <v>0</v>
      </c>
      <c r="FL184">
        <f ca="1">OFFSET('S1.clean_country'!$D184,0,$EB184+FL$1)</f>
        <v>0</v>
      </c>
      <c r="FM184">
        <f ca="1">OFFSET('S1.clean_country'!$D184,0,$EB184+FM$1)</f>
        <v>0</v>
      </c>
      <c r="FN184">
        <f ca="1">OFFSET('S1.clean_country'!$D184,0,$EB184+FN$1)</f>
        <v>0</v>
      </c>
      <c r="FO184">
        <f ca="1">OFFSET('S1.clean_country'!$D184,0,$EB184+FO$1)</f>
        <v>0</v>
      </c>
      <c r="FP184">
        <f ca="1">OFFSET('S1.clean_country'!$D184,0,$EB184+FP$1)</f>
        <v>0</v>
      </c>
      <c r="FQ184">
        <f ca="1">OFFSET('S1.clean_country'!$D184,0,$EB184+FQ$1)</f>
        <v>0</v>
      </c>
      <c r="FR184">
        <f ca="1">OFFSET('S1.clean_country'!$D184,0,$EB184+FR$1)</f>
        <v>0</v>
      </c>
      <c r="FS184">
        <f ca="1">OFFSET('S1.clean_country'!$D184,0,$EB184+FS$1)</f>
        <v>0</v>
      </c>
      <c r="FT184">
        <f ca="1">OFFSET('S1.clean_country'!$D184,0,$EB184+FT$1)</f>
        <v>0</v>
      </c>
      <c r="FU184">
        <f ca="1">OFFSET('S1.clean_country'!$D184,0,$EB184+FU$1)</f>
        <v>0</v>
      </c>
      <c r="FV184">
        <f ca="1">OFFSET('S1.clean_country'!$D184,0,$EB184+FV$1)</f>
        <v>0</v>
      </c>
      <c r="FW184">
        <f ca="1">OFFSET('S1.clean_country'!$D184,0,$EB184+FW$1)</f>
        <v>0</v>
      </c>
      <c r="FX184" s="5" t="str">
        <f t="shared" ca="1" si="2"/>
        <v/>
      </c>
      <c r="FY184" s="6">
        <v>0</v>
      </c>
    </row>
    <row r="185" spans="1:181">
      <c r="A185" t="s">
        <v>268</v>
      </c>
      <c r="B185">
        <v>15.552727000000001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B185">
        <v>109</v>
      </c>
      <c r="EC185" t="s">
        <v>268</v>
      </c>
      <c r="ED185">
        <f ca="1">OFFSET('S1.clean_country'!$D185,0,$EB185+ED$1)</f>
        <v>51</v>
      </c>
      <c r="EE185">
        <f ca="1">OFFSET('S1.clean_country'!$D185,0,$EB185+EE$1)</f>
        <v>56</v>
      </c>
      <c r="EF185">
        <f ca="1">OFFSET('S1.clean_country'!$D185,0,$EB185+EF$1)</f>
        <v>65</v>
      </c>
      <c r="EG185">
        <f ca="1">OFFSET('S1.clean_country'!$D185,0,$EB185+EG$1)</f>
        <v>70</v>
      </c>
      <c r="EH185">
        <f ca="1">OFFSET('S1.clean_country'!$D185,0,$EB185+EH$1)</f>
        <v>85</v>
      </c>
      <c r="EI185">
        <f ca="1">OFFSET('S1.clean_country'!$D185,0,$EB185+EI$1)</f>
        <v>106</v>
      </c>
      <c r="EJ185">
        <f ca="1">OFFSET('S1.clean_country'!$D185,0,$EB185+EJ$1)</f>
        <v>122</v>
      </c>
      <c r="EK185">
        <f ca="1">OFFSET('S1.clean_country'!$D185,0,$EB185+EK$1)</f>
        <v>128</v>
      </c>
      <c r="EL185">
        <f ca="1">OFFSET('S1.clean_country'!$D185,0,$EB185+EL$1)</f>
        <v>130</v>
      </c>
      <c r="EM185">
        <f ca="1">OFFSET('S1.clean_country'!$D185,0,$EB185+EM$1)</f>
        <v>167</v>
      </c>
      <c r="EN185">
        <f ca="1">OFFSET('S1.clean_country'!$D185,0,$EB185+EN$1)</f>
        <v>184</v>
      </c>
      <c r="EO185">
        <f ca="1">OFFSET('S1.clean_country'!$D185,0,$EB185+EO$1)</f>
        <v>197</v>
      </c>
      <c r="EP185">
        <f ca="1">OFFSET('S1.clean_country'!$D185,0,$EB185+EP$1)</f>
        <v>209</v>
      </c>
      <c r="EQ185">
        <f ca="1">OFFSET('S1.clean_country'!$D185,0,$EB185+EQ$1)</f>
        <v>212</v>
      </c>
      <c r="ER185">
        <f ca="1">OFFSET('S1.clean_country'!$D185,0,$EB185+ER$1)</f>
        <v>222</v>
      </c>
      <c r="ES185">
        <f ca="1">OFFSET('S1.clean_country'!$D185,0,$EB185+ES$1)</f>
        <v>233</v>
      </c>
      <c r="ET185">
        <f ca="1">OFFSET('S1.clean_country'!$D185,0,$EB185+ET$1)</f>
        <v>249</v>
      </c>
      <c r="EU185">
        <f ca="1">OFFSET('S1.clean_country'!$D185,0,$EB185+EU$1)</f>
        <v>256</v>
      </c>
      <c r="EV185">
        <f ca="1">OFFSET('S1.clean_country'!$D185,0,$EB185+EV$1)</f>
        <v>0</v>
      </c>
      <c r="EW185">
        <f ca="1">OFFSET('S1.clean_country'!$D185,0,$EB185+EW$1)</f>
        <v>0</v>
      </c>
      <c r="EX185">
        <f ca="1">OFFSET('S1.clean_country'!$D185,0,$EB185+EX$1)</f>
        <v>0</v>
      </c>
      <c r="EY185">
        <f ca="1">OFFSET('S1.clean_country'!$D185,0,$EB185+EY$1)</f>
        <v>0</v>
      </c>
      <c r="EZ185">
        <f ca="1">OFFSET('S1.clean_country'!$D185,0,$EB185+EZ$1)</f>
        <v>0</v>
      </c>
      <c r="FA185">
        <f ca="1">OFFSET('S1.clean_country'!$D185,0,$EB185+FA$1)</f>
        <v>0</v>
      </c>
      <c r="FB185">
        <f ca="1">OFFSET('S1.clean_country'!$D185,0,$EB185+FB$1)</f>
        <v>0</v>
      </c>
      <c r="FC185">
        <f ca="1">OFFSET('S1.clean_country'!$D185,0,$EB185+FC$1)</f>
        <v>0</v>
      </c>
      <c r="FD185">
        <f ca="1">OFFSET('S1.clean_country'!$D185,0,$EB185+FD$1)</f>
        <v>0</v>
      </c>
      <c r="FE185">
        <f ca="1">OFFSET('S1.clean_country'!$D185,0,$EB185+FE$1)</f>
        <v>0</v>
      </c>
      <c r="FF185">
        <f ca="1">OFFSET('S1.clean_country'!$D185,0,$EB185+FF$1)</f>
        <v>0</v>
      </c>
      <c r="FG185">
        <f ca="1">OFFSET('S1.clean_country'!$D185,0,$EB185+FG$1)</f>
        <v>0</v>
      </c>
      <c r="FH185">
        <f ca="1">OFFSET('S1.clean_country'!$D185,0,$EB185+FH$1)</f>
        <v>0</v>
      </c>
      <c r="FI185">
        <f ca="1">OFFSET('S1.clean_country'!$D185,0,$EB185+FI$1)</f>
        <v>0</v>
      </c>
      <c r="FJ185">
        <f ca="1">OFFSET('S1.clean_country'!$D185,0,$EB185+FJ$1)</f>
        <v>0</v>
      </c>
      <c r="FK185">
        <f ca="1">OFFSET('S1.clean_country'!$D185,0,$EB185+FK$1)</f>
        <v>0</v>
      </c>
      <c r="FL185">
        <f ca="1">OFFSET('S1.clean_country'!$D185,0,$EB185+FL$1)</f>
        <v>0</v>
      </c>
      <c r="FM185">
        <f ca="1">OFFSET('S1.clean_country'!$D185,0,$EB185+FM$1)</f>
        <v>0</v>
      </c>
      <c r="FN185">
        <f ca="1">OFFSET('S1.clean_country'!$D185,0,$EB185+FN$1)</f>
        <v>0</v>
      </c>
      <c r="FO185">
        <f ca="1">OFFSET('S1.clean_country'!$D185,0,$EB185+FO$1)</f>
        <v>0</v>
      </c>
      <c r="FP185">
        <f ca="1">OFFSET('S1.clean_country'!$D185,0,$EB185+FP$1)</f>
        <v>0</v>
      </c>
      <c r="FQ185">
        <f ca="1">OFFSET('S1.clean_country'!$D185,0,$EB185+FQ$1)</f>
        <v>0</v>
      </c>
      <c r="FR185">
        <f ca="1">OFFSET('S1.clean_country'!$D185,0,$EB185+FR$1)</f>
        <v>0</v>
      </c>
      <c r="FS185">
        <f ca="1">OFFSET('S1.clean_country'!$D185,0,$EB185+FS$1)</f>
        <v>0</v>
      </c>
      <c r="FT185">
        <f ca="1">OFFSET('S1.clean_country'!$D185,0,$EB185+FT$1)</f>
        <v>0</v>
      </c>
      <c r="FU185">
        <f ca="1">OFFSET('S1.clean_country'!$D185,0,$EB185+FU$1)</f>
        <v>0</v>
      </c>
      <c r="FV185">
        <f ca="1">OFFSET('S1.clean_country'!$D185,0,$EB185+FV$1)</f>
        <v>0</v>
      </c>
      <c r="FW185">
        <f ca="1">OFFSET('S1.clean_country'!$D185,0,$EB185+FW$1)</f>
        <v>0</v>
      </c>
      <c r="FX185" s="5" t="str">
        <f t="shared" ca="1" si="2"/>
        <v/>
      </c>
      <c r="FY185" s="6">
        <v>0</v>
      </c>
    </row>
    <row r="186" spans="1:181">
      <c r="A186" t="s">
        <v>269</v>
      </c>
      <c r="B186">
        <v>-11.6455</v>
      </c>
      <c r="C186">
        <v>43.333300000000001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B186">
        <v>121</v>
      </c>
      <c r="EC186" t="s">
        <v>269</v>
      </c>
      <c r="ED186">
        <f ca="1">OFFSET('S1.clean_country'!$D186,0,$EB186+ED$1)</f>
        <v>78</v>
      </c>
      <c r="EE186">
        <f ca="1">OFFSET('S1.clean_country'!$D186,0,$EB186+EE$1)</f>
        <v>78</v>
      </c>
      <c r="EF186">
        <f ca="1">OFFSET('S1.clean_country'!$D186,0,$EB186+EF$1)</f>
        <v>87</v>
      </c>
      <c r="EG186">
        <f ca="1">OFFSET('S1.clean_country'!$D186,0,$EB186+EG$1)</f>
        <v>87</v>
      </c>
      <c r="EH186">
        <f ca="1">OFFSET('S1.clean_country'!$D186,0,$EB186+EH$1)</f>
        <v>87</v>
      </c>
      <c r="EI186">
        <f ca="1">OFFSET('S1.clean_country'!$D186,0,$EB186+EI$1)</f>
        <v>87</v>
      </c>
      <c r="EJ186">
        <f ca="1">OFFSET('S1.clean_country'!$D186,0,$EB186+EJ$1)</f>
        <v>0</v>
      </c>
      <c r="EK186">
        <f ca="1">OFFSET('S1.clean_country'!$D186,0,$EB186+EK$1)</f>
        <v>0</v>
      </c>
      <c r="EL186">
        <f ca="1">OFFSET('S1.clean_country'!$D186,0,$EB186+EL$1)</f>
        <v>0</v>
      </c>
      <c r="EM186">
        <f ca="1">OFFSET('S1.clean_country'!$D186,0,$EB186+EM$1)</f>
        <v>0</v>
      </c>
      <c r="EN186">
        <f ca="1">OFFSET('S1.clean_country'!$D186,0,$EB186+EN$1)</f>
        <v>0</v>
      </c>
      <c r="EO186">
        <f ca="1">OFFSET('S1.clean_country'!$D186,0,$EB186+EO$1)</f>
        <v>0</v>
      </c>
      <c r="EP186">
        <f ca="1">OFFSET('S1.clean_country'!$D186,0,$EB186+EP$1)</f>
        <v>0</v>
      </c>
      <c r="EQ186">
        <f ca="1">OFFSET('S1.clean_country'!$D186,0,$EB186+EQ$1)</f>
        <v>0</v>
      </c>
      <c r="ER186">
        <f ca="1">OFFSET('S1.clean_country'!$D186,0,$EB186+ER$1)</f>
        <v>0</v>
      </c>
      <c r="ES186">
        <f ca="1">OFFSET('S1.clean_country'!$D186,0,$EB186+ES$1)</f>
        <v>0</v>
      </c>
      <c r="ET186">
        <f ca="1">OFFSET('S1.clean_country'!$D186,0,$EB186+ET$1)</f>
        <v>0</v>
      </c>
      <c r="EU186">
        <f ca="1">OFFSET('S1.clean_country'!$D186,0,$EB186+EU$1)</f>
        <v>0</v>
      </c>
      <c r="EV186">
        <f ca="1">OFFSET('S1.clean_country'!$D186,0,$EB186+EV$1)</f>
        <v>0</v>
      </c>
      <c r="EW186">
        <f ca="1">OFFSET('S1.clean_country'!$D186,0,$EB186+EW$1)</f>
        <v>0</v>
      </c>
      <c r="EX186">
        <f ca="1">OFFSET('S1.clean_country'!$D186,0,$EB186+EX$1)</f>
        <v>0</v>
      </c>
      <c r="EY186">
        <f ca="1">OFFSET('S1.clean_country'!$D186,0,$EB186+EY$1)</f>
        <v>0</v>
      </c>
      <c r="EZ186">
        <f ca="1">OFFSET('S1.clean_country'!$D186,0,$EB186+EZ$1)</f>
        <v>0</v>
      </c>
      <c r="FA186">
        <f ca="1">OFFSET('S1.clean_country'!$D186,0,$EB186+FA$1)</f>
        <v>0</v>
      </c>
      <c r="FB186">
        <f ca="1">OFFSET('S1.clean_country'!$D186,0,$EB186+FB$1)</f>
        <v>0</v>
      </c>
      <c r="FC186">
        <f ca="1">OFFSET('S1.clean_country'!$D186,0,$EB186+FC$1)</f>
        <v>0</v>
      </c>
      <c r="FD186">
        <f ca="1">OFFSET('S1.clean_country'!$D186,0,$EB186+FD$1)</f>
        <v>0</v>
      </c>
      <c r="FE186">
        <f ca="1">OFFSET('S1.clean_country'!$D186,0,$EB186+FE$1)</f>
        <v>0</v>
      </c>
      <c r="FF186">
        <f ca="1">OFFSET('S1.clean_country'!$D186,0,$EB186+FF$1)</f>
        <v>0</v>
      </c>
      <c r="FG186">
        <f ca="1">OFFSET('S1.clean_country'!$D186,0,$EB186+FG$1)</f>
        <v>0</v>
      </c>
      <c r="FH186">
        <f ca="1">OFFSET('S1.clean_country'!$D186,0,$EB186+FH$1)</f>
        <v>0</v>
      </c>
      <c r="FI186">
        <f ca="1">OFFSET('S1.clean_country'!$D186,0,$EB186+FI$1)</f>
        <v>0</v>
      </c>
      <c r="FJ186">
        <f ca="1">OFFSET('S1.clean_country'!$D186,0,$EB186+FJ$1)</f>
        <v>0</v>
      </c>
      <c r="FK186">
        <f ca="1">OFFSET('S1.clean_country'!$D186,0,$EB186+FK$1)</f>
        <v>0</v>
      </c>
      <c r="FL186">
        <f ca="1">OFFSET('S1.clean_country'!$D186,0,$EB186+FL$1)</f>
        <v>0</v>
      </c>
      <c r="FM186">
        <f ca="1">OFFSET('S1.clean_country'!$D186,0,$EB186+FM$1)</f>
        <v>0</v>
      </c>
      <c r="FN186">
        <f ca="1">OFFSET('S1.clean_country'!$D186,0,$EB186+FN$1)</f>
        <v>0</v>
      </c>
      <c r="FO186">
        <f ca="1">OFFSET('S1.clean_country'!$D186,0,$EB186+FO$1)</f>
        <v>0</v>
      </c>
      <c r="FP186">
        <f ca="1">OFFSET('S1.clean_country'!$D186,0,$EB186+FP$1)</f>
        <v>0</v>
      </c>
      <c r="FQ186">
        <f ca="1">OFFSET('S1.clean_country'!$D186,0,$EB186+FQ$1)</f>
        <v>0</v>
      </c>
      <c r="FR186">
        <f ca="1">OFFSET('S1.clean_country'!$D186,0,$EB186+FR$1)</f>
        <v>0</v>
      </c>
      <c r="FS186">
        <f ca="1">OFFSET('S1.clean_country'!$D186,0,$EB186+FS$1)</f>
        <v>0</v>
      </c>
      <c r="FT186">
        <f ca="1">OFFSET('S1.clean_country'!$D186,0,$EB186+FT$1)</f>
        <v>0</v>
      </c>
      <c r="FU186">
        <f ca="1">OFFSET('S1.clean_country'!$D186,0,$EB186+FU$1)</f>
        <v>0</v>
      </c>
      <c r="FV186">
        <f ca="1">OFFSET('S1.clean_country'!$D186,0,$EB186+FV$1)</f>
        <v>0</v>
      </c>
      <c r="FW186">
        <f ca="1">OFFSET('S1.clean_country'!$D186,0,$EB186+FW$1)</f>
        <v>0</v>
      </c>
      <c r="FX186" s="5" t="str">
        <f t="shared" ca="1" si="2"/>
        <v/>
      </c>
      <c r="FY186" s="6">
        <v>0</v>
      </c>
    </row>
    <row r="187" spans="1:181">
      <c r="A187" t="s">
        <v>270</v>
      </c>
      <c r="B187">
        <v>38.861033999999997</v>
      </c>
      <c r="C187">
        <v>71.276093000000003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B187">
        <v>101</v>
      </c>
      <c r="EC187" t="s">
        <v>270</v>
      </c>
      <c r="ED187">
        <f ca="1">OFFSET('S1.clean_country'!$D187,0,$EB187+ED$1)</f>
        <v>76</v>
      </c>
      <c r="EE187">
        <f ca="1">OFFSET('S1.clean_country'!$D187,0,$EB187+EE$1)</f>
        <v>128</v>
      </c>
      <c r="EF187">
        <f ca="1">OFFSET('S1.clean_country'!$D187,0,$EB187+EF$1)</f>
        <v>230</v>
      </c>
      <c r="EG187">
        <f ca="1">OFFSET('S1.clean_country'!$D187,0,$EB187+EG$1)</f>
        <v>293</v>
      </c>
      <c r="EH187">
        <f ca="1">OFFSET('S1.clean_country'!$D187,0,$EB187+EH$1)</f>
        <v>379</v>
      </c>
      <c r="EI187">
        <f ca="1">OFFSET('S1.clean_country'!$D187,0,$EB187+EI$1)</f>
        <v>461</v>
      </c>
      <c r="EJ187">
        <f ca="1">OFFSET('S1.clean_country'!$D187,0,$EB187+EJ$1)</f>
        <v>522</v>
      </c>
      <c r="EK187">
        <f ca="1">OFFSET('S1.clean_country'!$D187,0,$EB187+EK$1)</f>
        <v>612</v>
      </c>
      <c r="EL187">
        <f ca="1">OFFSET('S1.clean_country'!$D187,0,$EB187+EL$1)</f>
        <v>612</v>
      </c>
      <c r="EM187">
        <f ca="1">OFFSET('S1.clean_country'!$D187,0,$EB187+EM$1)</f>
        <v>661</v>
      </c>
      <c r="EN187">
        <f ca="1">OFFSET('S1.clean_country'!$D187,0,$EB187+EN$1)</f>
        <v>729</v>
      </c>
      <c r="EO187">
        <f ca="1">OFFSET('S1.clean_country'!$D187,0,$EB187+EO$1)</f>
        <v>801</v>
      </c>
      <c r="EP187">
        <f ca="1">OFFSET('S1.clean_country'!$D187,0,$EB187+EP$1)</f>
        <v>907</v>
      </c>
      <c r="EQ187">
        <f ca="1">OFFSET('S1.clean_country'!$D187,0,$EB187+EQ$1)</f>
        <v>1118</v>
      </c>
      <c r="ER187">
        <f ca="1">OFFSET('S1.clean_country'!$D187,0,$EB187+ER$1)</f>
        <v>1322</v>
      </c>
      <c r="ES187">
        <f ca="1">OFFSET('S1.clean_country'!$D187,0,$EB187+ES$1)</f>
        <v>1524</v>
      </c>
      <c r="ET187">
        <f ca="1">OFFSET('S1.clean_country'!$D187,0,$EB187+ET$1)</f>
        <v>1729</v>
      </c>
      <c r="EU187">
        <f ca="1">OFFSET('S1.clean_country'!$D187,0,$EB187+EU$1)</f>
        <v>1936</v>
      </c>
      <c r="EV187">
        <f ca="1">OFFSET('S1.clean_country'!$D187,0,$EB187+EV$1)</f>
        <v>2140</v>
      </c>
      <c r="EW187">
        <f ca="1">OFFSET('S1.clean_country'!$D187,0,$EB187+EW$1)</f>
        <v>2350</v>
      </c>
      <c r="EX187">
        <f ca="1">OFFSET('S1.clean_country'!$D187,0,$EB187+EX$1)</f>
        <v>2551</v>
      </c>
      <c r="EY187">
        <f ca="1">OFFSET('S1.clean_country'!$D187,0,$EB187+EY$1)</f>
        <v>2738</v>
      </c>
      <c r="EZ187">
        <f ca="1">OFFSET('S1.clean_country'!$D187,0,$EB187+EZ$1)</f>
        <v>2929</v>
      </c>
      <c r="FA187">
        <f ca="1">OFFSET('S1.clean_country'!$D187,0,$EB187+FA$1)</f>
        <v>3100</v>
      </c>
      <c r="FB187">
        <f ca="1">OFFSET('S1.clean_country'!$D187,0,$EB187+FB$1)</f>
        <v>3266</v>
      </c>
      <c r="FC187">
        <f ca="1">OFFSET('S1.clean_country'!$D187,0,$EB187+FC$1)</f>
        <v>3424</v>
      </c>
      <c r="FD187">
        <f ca="1">OFFSET('S1.clean_country'!$D187,0,$EB187+FD$1)</f>
        <v>0</v>
      </c>
      <c r="FE187">
        <f ca="1">OFFSET('S1.clean_country'!$D187,0,$EB187+FE$1)</f>
        <v>0</v>
      </c>
      <c r="FF187">
        <f ca="1">OFFSET('S1.clean_country'!$D187,0,$EB187+FF$1)</f>
        <v>0</v>
      </c>
      <c r="FG187">
        <f ca="1">OFFSET('S1.clean_country'!$D187,0,$EB187+FG$1)</f>
        <v>0</v>
      </c>
      <c r="FH187">
        <f ca="1">OFFSET('S1.clean_country'!$D187,0,$EB187+FH$1)</f>
        <v>0</v>
      </c>
      <c r="FI187">
        <f ca="1">OFFSET('S1.clean_country'!$D187,0,$EB187+FI$1)</f>
        <v>0</v>
      </c>
      <c r="FJ187">
        <f ca="1">OFFSET('S1.clean_country'!$D187,0,$EB187+FJ$1)</f>
        <v>0</v>
      </c>
      <c r="FK187">
        <f ca="1">OFFSET('S1.clean_country'!$D187,0,$EB187+FK$1)</f>
        <v>0</v>
      </c>
      <c r="FL187">
        <f ca="1">OFFSET('S1.clean_country'!$D187,0,$EB187+FL$1)</f>
        <v>0</v>
      </c>
      <c r="FM187">
        <f ca="1">OFFSET('S1.clean_country'!$D187,0,$EB187+FM$1)</f>
        <v>0</v>
      </c>
      <c r="FN187">
        <f ca="1">OFFSET('S1.clean_country'!$D187,0,$EB187+FN$1)</f>
        <v>0</v>
      </c>
      <c r="FO187">
        <f ca="1">OFFSET('S1.clean_country'!$D187,0,$EB187+FO$1)</f>
        <v>0</v>
      </c>
      <c r="FP187">
        <f ca="1">OFFSET('S1.clean_country'!$D187,0,$EB187+FP$1)</f>
        <v>0</v>
      </c>
      <c r="FQ187">
        <f ca="1">OFFSET('S1.clean_country'!$D187,0,$EB187+FQ$1)</f>
        <v>0</v>
      </c>
      <c r="FR187">
        <f ca="1">OFFSET('S1.clean_country'!$D187,0,$EB187+FR$1)</f>
        <v>0</v>
      </c>
      <c r="FS187">
        <f ca="1">OFFSET('S1.clean_country'!$D187,0,$EB187+FS$1)</f>
        <v>0</v>
      </c>
      <c r="FT187">
        <f ca="1">OFFSET('S1.clean_country'!$D187,0,$EB187+FT$1)</f>
        <v>0</v>
      </c>
      <c r="FU187">
        <f ca="1">OFFSET('S1.clean_country'!$D187,0,$EB187+FU$1)</f>
        <v>0</v>
      </c>
      <c r="FV187">
        <f ca="1">OFFSET('S1.clean_country'!$D187,0,$EB187+FV$1)</f>
        <v>0</v>
      </c>
      <c r="FW187">
        <f ca="1">OFFSET('S1.clean_country'!$D187,0,$EB187+FW$1)</f>
        <v>0</v>
      </c>
      <c r="FX187" s="5" t="str">
        <f t="shared" ca="1" si="2"/>
        <v/>
      </c>
      <c r="FY187" s="6">
        <v>0</v>
      </c>
    </row>
    <row r="188" spans="1:181">
      <c r="A188" t="s">
        <v>271</v>
      </c>
      <c r="B188">
        <v>-29.609988000000001</v>
      </c>
      <c r="C188">
        <v>28.233608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B188">
        <v>127</v>
      </c>
      <c r="EC188" t="s">
        <v>271</v>
      </c>
      <c r="ED188">
        <f ca="1">OFFSET('S1.clean_country'!$D188,0,$EB188+ED$1)</f>
        <v>0</v>
      </c>
      <c r="EE188">
        <f ca="1">OFFSET('S1.clean_country'!$D188,0,$EB188+EE$1)</f>
        <v>0</v>
      </c>
      <c r="EF188">
        <f ca="1">OFFSET('S1.clean_country'!$D188,0,$EB188+EF$1)</f>
        <v>0</v>
      </c>
      <c r="EG188">
        <f ca="1">OFFSET('S1.clean_country'!$D188,0,$EB188+EG$1)</f>
        <v>0</v>
      </c>
      <c r="EH188">
        <f ca="1">OFFSET('S1.clean_country'!$D188,0,$EB188+EH$1)</f>
        <v>0</v>
      </c>
      <c r="EI188">
        <f ca="1">OFFSET('S1.clean_country'!$D188,0,$EB188+EI$1)</f>
        <v>0</v>
      </c>
      <c r="EJ188">
        <f ca="1">OFFSET('S1.clean_country'!$D188,0,$EB188+EJ$1)</f>
        <v>0</v>
      </c>
      <c r="EK188">
        <f ca="1">OFFSET('S1.clean_country'!$D188,0,$EB188+EK$1)</f>
        <v>0</v>
      </c>
      <c r="EL188">
        <f ca="1">OFFSET('S1.clean_country'!$D188,0,$EB188+EL$1)</f>
        <v>0</v>
      </c>
      <c r="EM188">
        <f ca="1">OFFSET('S1.clean_country'!$D188,0,$EB188+EM$1)</f>
        <v>0</v>
      </c>
      <c r="EN188">
        <f ca="1">OFFSET('S1.clean_country'!$D188,0,$EB188+EN$1)</f>
        <v>0</v>
      </c>
      <c r="EO188">
        <f ca="1">OFFSET('S1.clean_country'!$D188,0,$EB188+EO$1)</f>
        <v>0</v>
      </c>
      <c r="EP188">
        <f ca="1">OFFSET('S1.clean_country'!$D188,0,$EB188+EP$1)</f>
        <v>0</v>
      </c>
      <c r="EQ188">
        <f ca="1">OFFSET('S1.clean_country'!$D188,0,$EB188+EQ$1)</f>
        <v>0</v>
      </c>
      <c r="ER188">
        <f ca="1">OFFSET('S1.clean_country'!$D188,0,$EB188+ER$1)</f>
        <v>0</v>
      </c>
      <c r="ES188">
        <f ca="1">OFFSET('S1.clean_country'!$D188,0,$EB188+ES$1)</f>
        <v>0</v>
      </c>
      <c r="ET188">
        <f ca="1">OFFSET('S1.clean_country'!$D188,0,$EB188+ET$1)</f>
        <v>0</v>
      </c>
      <c r="EU188">
        <f ca="1">OFFSET('S1.clean_country'!$D188,0,$EB188+EU$1)</f>
        <v>0</v>
      </c>
      <c r="EV188">
        <f ca="1">OFFSET('S1.clean_country'!$D188,0,$EB188+EV$1)</f>
        <v>0</v>
      </c>
      <c r="EW188">
        <f ca="1">OFFSET('S1.clean_country'!$D188,0,$EB188+EW$1)</f>
        <v>0</v>
      </c>
      <c r="EX188">
        <f ca="1">OFFSET('S1.clean_country'!$D188,0,$EB188+EX$1)</f>
        <v>0</v>
      </c>
      <c r="EY188">
        <f ca="1">OFFSET('S1.clean_country'!$D188,0,$EB188+EY$1)</f>
        <v>0</v>
      </c>
      <c r="EZ188">
        <f ca="1">OFFSET('S1.clean_country'!$D188,0,$EB188+EZ$1)</f>
        <v>0</v>
      </c>
      <c r="FA188">
        <f ca="1">OFFSET('S1.clean_country'!$D188,0,$EB188+FA$1)</f>
        <v>0</v>
      </c>
      <c r="FB188">
        <f ca="1">OFFSET('S1.clean_country'!$D188,0,$EB188+FB$1)</f>
        <v>0</v>
      </c>
      <c r="FC188">
        <f ca="1">OFFSET('S1.clean_country'!$D188,0,$EB188+FC$1)</f>
        <v>0</v>
      </c>
      <c r="FD188">
        <f ca="1">OFFSET('S1.clean_country'!$D188,0,$EB188+FD$1)</f>
        <v>0</v>
      </c>
      <c r="FE188">
        <f ca="1">OFFSET('S1.clean_country'!$D188,0,$EB188+FE$1)</f>
        <v>0</v>
      </c>
      <c r="FF188">
        <f ca="1">OFFSET('S1.clean_country'!$D188,0,$EB188+FF$1)</f>
        <v>0</v>
      </c>
      <c r="FG188">
        <f ca="1">OFFSET('S1.clean_country'!$D188,0,$EB188+FG$1)</f>
        <v>0</v>
      </c>
      <c r="FH188">
        <f ca="1">OFFSET('S1.clean_country'!$D188,0,$EB188+FH$1)</f>
        <v>0</v>
      </c>
      <c r="FI188">
        <f ca="1">OFFSET('S1.clean_country'!$D188,0,$EB188+FI$1)</f>
        <v>0</v>
      </c>
      <c r="FJ188">
        <f ca="1">OFFSET('S1.clean_country'!$D188,0,$EB188+FJ$1)</f>
        <v>0</v>
      </c>
      <c r="FK188">
        <f ca="1">OFFSET('S1.clean_country'!$D188,0,$EB188+FK$1)</f>
        <v>0</v>
      </c>
      <c r="FL188">
        <f ca="1">OFFSET('S1.clean_country'!$D188,0,$EB188+FL$1)</f>
        <v>0</v>
      </c>
      <c r="FM188">
        <f ca="1">OFFSET('S1.clean_country'!$D188,0,$EB188+FM$1)</f>
        <v>0</v>
      </c>
      <c r="FN188">
        <f ca="1">OFFSET('S1.clean_country'!$D188,0,$EB188+FN$1)</f>
        <v>0</v>
      </c>
      <c r="FO188">
        <f ca="1">OFFSET('S1.clean_country'!$D188,0,$EB188+FO$1)</f>
        <v>0</v>
      </c>
      <c r="FP188">
        <f ca="1">OFFSET('S1.clean_country'!$D188,0,$EB188+FP$1)</f>
        <v>0</v>
      </c>
      <c r="FQ188">
        <f ca="1">OFFSET('S1.clean_country'!$D188,0,$EB188+FQ$1)</f>
        <v>0</v>
      </c>
      <c r="FR188">
        <f ca="1">OFFSET('S1.clean_country'!$D188,0,$EB188+FR$1)</f>
        <v>0</v>
      </c>
      <c r="FS188">
        <f ca="1">OFFSET('S1.clean_country'!$D188,0,$EB188+FS$1)</f>
        <v>0</v>
      </c>
      <c r="FT188">
        <f ca="1">OFFSET('S1.clean_country'!$D188,0,$EB188+FT$1)</f>
        <v>0</v>
      </c>
      <c r="FU188">
        <f ca="1">OFFSET('S1.clean_country'!$D188,0,$EB188+FU$1)</f>
        <v>0</v>
      </c>
      <c r="FV188">
        <f ca="1">OFFSET('S1.clean_country'!$D188,0,$EB188+FV$1)</f>
        <v>0</v>
      </c>
      <c r="FW188">
        <f ca="1">OFFSET('S1.clean_country'!$D188,0,$EB188+FW$1)</f>
        <v>0</v>
      </c>
      <c r="FX188" s="5" t="str">
        <f t="shared" ca="1" si="2"/>
        <v/>
      </c>
      <c r="FY188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F43C-099A-E64A-82F6-E87A746D47BB}">
  <dimension ref="A1:CS133"/>
  <sheetViews>
    <sheetView tabSelected="1" topLeftCell="AI1" workbookViewId="0">
      <selection activeCell="AC134" sqref="A134:XFD146"/>
    </sheetView>
  </sheetViews>
  <sheetFormatPr baseColWidth="10" defaultRowHeight="16"/>
  <cols>
    <col min="49" max="49" width="10.83203125" style="5"/>
    <col min="50" max="50" width="10.83203125" style="6"/>
  </cols>
  <sheetData>
    <row r="1" spans="1:97">
      <c r="A1" t="s">
        <v>284</v>
      </c>
      <c r="B1" t="s">
        <v>286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Z1" t="s">
        <v>286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18</v>
      </c>
      <c r="BS1">
        <v>19</v>
      </c>
      <c r="BT1">
        <v>20</v>
      </c>
      <c r="BU1">
        <v>21</v>
      </c>
      <c r="BV1">
        <v>22</v>
      </c>
      <c r="BW1">
        <v>23</v>
      </c>
      <c r="BX1">
        <v>24</v>
      </c>
      <c r="BY1">
        <v>25</v>
      </c>
      <c r="BZ1">
        <v>26</v>
      </c>
      <c r="CA1">
        <v>27</v>
      </c>
      <c r="CB1">
        <v>28</v>
      </c>
      <c r="CC1">
        <v>29</v>
      </c>
      <c r="CD1">
        <v>30</v>
      </c>
      <c r="CE1">
        <v>31</v>
      </c>
      <c r="CF1">
        <v>32</v>
      </c>
      <c r="CG1">
        <v>33</v>
      </c>
      <c r="CH1">
        <v>34</v>
      </c>
      <c r="CI1">
        <v>35</v>
      </c>
      <c r="CJ1">
        <v>36</v>
      </c>
      <c r="CK1">
        <v>37</v>
      </c>
      <c r="CL1">
        <v>38</v>
      </c>
      <c r="CM1">
        <v>39</v>
      </c>
      <c r="CN1">
        <v>40</v>
      </c>
      <c r="CO1">
        <v>41</v>
      </c>
      <c r="CP1">
        <v>42</v>
      </c>
      <c r="CQ1">
        <v>43</v>
      </c>
      <c r="CR1">
        <v>44</v>
      </c>
      <c r="CS1">
        <v>45</v>
      </c>
    </row>
    <row r="2" spans="1:97">
      <c r="C2" t="str">
        <f>"Day_"&amp;C1</f>
        <v>Day_0</v>
      </c>
      <c r="D2" t="str">
        <f t="shared" ref="D2:AV2" si="0">"Day_"&amp;D1</f>
        <v>Day_1</v>
      </c>
      <c r="E2" t="str">
        <f t="shared" si="0"/>
        <v>Day_2</v>
      </c>
      <c r="F2" t="str">
        <f t="shared" si="0"/>
        <v>Day_3</v>
      </c>
      <c r="G2" t="str">
        <f t="shared" si="0"/>
        <v>Day_4</v>
      </c>
      <c r="H2" t="str">
        <f t="shared" si="0"/>
        <v>Day_5</v>
      </c>
      <c r="I2" t="str">
        <f t="shared" si="0"/>
        <v>Day_6</v>
      </c>
      <c r="J2" t="str">
        <f t="shared" si="0"/>
        <v>Day_7</v>
      </c>
      <c r="K2" t="str">
        <f t="shared" si="0"/>
        <v>Day_8</v>
      </c>
      <c r="L2" t="str">
        <f t="shared" si="0"/>
        <v>Day_9</v>
      </c>
      <c r="M2" t="str">
        <f t="shared" si="0"/>
        <v>Day_10</v>
      </c>
      <c r="N2" t="str">
        <f t="shared" si="0"/>
        <v>Day_11</v>
      </c>
      <c r="O2" t="str">
        <f t="shared" si="0"/>
        <v>Day_12</v>
      </c>
      <c r="P2" t="str">
        <f t="shared" si="0"/>
        <v>Day_13</v>
      </c>
      <c r="Q2" t="str">
        <f t="shared" si="0"/>
        <v>Day_14</v>
      </c>
      <c r="R2" t="str">
        <f t="shared" si="0"/>
        <v>Day_15</v>
      </c>
      <c r="S2" t="str">
        <f t="shared" si="0"/>
        <v>Day_16</v>
      </c>
      <c r="T2" t="str">
        <f t="shared" si="0"/>
        <v>Day_17</v>
      </c>
      <c r="U2" t="str">
        <f t="shared" si="0"/>
        <v>Day_18</v>
      </c>
      <c r="V2" t="str">
        <f t="shared" si="0"/>
        <v>Day_19</v>
      </c>
      <c r="W2" t="str">
        <f t="shared" si="0"/>
        <v>Day_20</v>
      </c>
      <c r="X2" t="str">
        <f t="shared" si="0"/>
        <v>Day_21</v>
      </c>
      <c r="Y2" t="str">
        <f t="shared" si="0"/>
        <v>Day_22</v>
      </c>
      <c r="Z2" t="str">
        <f t="shared" si="0"/>
        <v>Day_23</v>
      </c>
      <c r="AA2" t="str">
        <f t="shared" si="0"/>
        <v>Day_24</v>
      </c>
      <c r="AB2" t="str">
        <f t="shared" si="0"/>
        <v>Day_25</v>
      </c>
      <c r="AC2" t="str">
        <f t="shared" si="0"/>
        <v>Day_26</v>
      </c>
      <c r="AD2" t="str">
        <f t="shared" si="0"/>
        <v>Day_27</v>
      </c>
      <c r="AE2" t="str">
        <f t="shared" si="0"/>
        <v>Day_28</v>
      </c>
      <c r="AF2" t="str">
        <f t="shared" si="0"/>
        <v>Day_29</v>
      </c>
      <c r="AG2" t="str">
        <f t="shared" si="0"/>
        <v>Day_30</v>
      </c>
      <c r="AH2" t="str">
        <f t="shared" si="0"/>
        <v>Day_31</v>
      </c>
      <c r="AI2" t="str">
        <f t="shared" si="0"/>
        <v>Day_32</v>
      </c>
      <c r="AJ2" t="str">
        <f t="shared" si="0"/>
        <v>Day_33</v>
      </c>
      <c r="AK2" t="str">
        <f t="shared" si="0"/>
        <v>Day_34</v>
      </c>
      <c r="AL2" t="str">
        <f t="shared" si="0"/>
        <v>Day_35</v>
      </c>
      <c r="AM2" t="str">
        <f t="shared" si="0"/>
        <v>Day_36</v>
      </c>
      <c r="AN2" t="str">
        <f t="shared" si="0"/>
        <v>Day_37</v>
      </c>
      <c r="AO2" t="str">
        <f t="shared" si="0"/>
        <v>Day_38</v>
      </c>
      <c r="AP2" t="str">
        <f t="shared" si="0"/>
        <v>Day_39</v>
      </c>
      <c r="AQ2" t="str">
        <f t="shared" si="0"/>
        <v>Day_40</v>
      </c>
      <c r="AR2" t="str">
        <f t="shared" si="0"/>
        <v>Day_41</v>
      </c>
      <c r="AS2" t="str">
        <f t="shared" si="0"/>
        <v>Day_42</v>
      </c>
      <c r="AT2" t="str">
        <f t="shared" si="0"/>
        <v>Day_43</v>
      </c>
      <c r="AU2" t="str">
        <f t="shared" si="0"/>
        <v>Day_44</v>
      </c>
      <c r="AV2" t="str">
        <f t="shared" si="0"/>
        <v>Day_45</v>
      </c>
      <c r="AW2" s="5" t="s">
        <v>287</v>
      </c>
      <c r="AX2" s="6" t="s">
        <v>288</v>
      </c>
      <c r="BA2" t="str">
        <f t="shared" ref="BA2" si="1">"Day_"&amp;BA1</f>
        <v>Day_1</v>
      </c>
      <c r="BB2" t="str">
        <f t="shared" ref="BB2" si="2">"Day_"&amp;BB1</f>
        <v>Day_2</v>
      </c>
      <c r="BC2" t="str">
        <f t="shared" ref="BC2" si="3">"Day_"&amp;BC1</f>
        <v>Day_3</v>
      </c>
      <c r="BD2" t="str">
        <f t="shared" ref="BD2" si="4">"Day_"&amp;BD1</f>
        <v>Day_4</v>
      </c>
      <c r="BE2" t="str">
        <f t="shared" ref="BE2" si="5">"Day_"&amp;BE1</f>
        <v>Day_5</v>
      </c>
      <c r="BF2" t="str">
        <f t="shared" ref="BF2" si="6">"Day_"&amp;BF1</f>
        <v>Day_6</v>
      </c>
      <c r="BG2" t="str">
        <f t="shared" ref="BG2" si="7">"Day_"&amp;BG1</f>
        <v>Day_7</v>
      </c>
      <c r="BH2" t="str">
        <f t="shared" ref="BH2" si="8">"Day_"&amp;BH1</f>
        <v>Day_8</v>
      </c>
      <c r="BI2" t="str">
        <f t="shared" ref="BI2" si="9">"Day_"&amp;BI1</f>
        <v>Day_9</v>
      </c>
      <c r="BJ2" t="str">
        <f t="shared" ref="BJ2" si="10">"Day_"&amp;BJ1</f>
        <v>Day_10</v>
      </c>
      <c r="BK2" t="str">
        <f t="shared" ref="BK2" si="11">"Day_"&amp;BK1</f>
        <v>Day_11</v>
      </c>
      <c r="BL2" t="str">
        <f t="shared" ref="BL2" si="12">"Day_"&amp;BL1</f>
        <v>Day_12</v>
      </c>
      <c r="BM2" t="str">
        <f t="shared" ref="BM2" si="13">"Day_"&amp;BM1</f>
        <v>Day_13</v>
      </c>
      <c r="BN2" t="str">
        <f t="shared" ref="BN2" si="14">"Day_"&amp;BN1</f>
        <v>Day_14</v>
      </c>
      <c r="BO2" t="str">
        <f t="shared" ref="BO2:BP2" si="15">"Day_"&amp;BO1</f>
        <v>Day_15</v>
      </c>
      <c r="BP2" t="str">
        <f t="shared" si="15"/>
        <v>Day_16</v>
      </c>
      <c r="BQ2" t="str">
        <f t="shared" ref="BQ2" si="16">"Day_"&amp;BQ1</f>
        <v>Day_17</v>
      </c>
      <c r="BR2" t="str">
        <f t="shared" ref="BR2" si="17">"Day_"&amp;BR1</f>
        <v>Day_18</v>
      </c>
      <c r="BS2" t="str">
        <f t="shared" ref="BS2" si="18">"Day_"&amp;BS1</f>
        <v>Day_19</v>
      </c>
      <c r="BT2" t="str">
        <f t="shared" ref="BT2" si="19">"Day_"&amp;BT1</f>
        <v>Day_20</v>
      </c>
      <c r="BU2" t="str">
        <f t="shared" ref="BU2" si="20">"Day_"&amp;BU1</f>
        <v>Day_21</v>
      </c>
      <c r="BV2" t="str">
        <f t="shared" ref="BV2" si="21">"Day_"&amp;BV1</f>
        <v>Day_22</v>
      </c>
      <c r="BW2" t="str">
        <f t="shared" ref="BW2" si="22">"Day_"&amp;BW1</f>
        <v>Day_23</v>
      </c>
      <c r="BX2" t="str">
        <f t="shared" ref="BX2" si="23">"Day_"&amp;BX1</f>
        <v>Day_24</v>
      </c>
      <c r="BY2" t="str">
        <f t="shared" ref="BY2" si="24">"Day_"&amp;BY1</f>
        <v>Day_25</v>
      </c>
      <c r="BZ2" t="str">
        <f t="shared" ref="BZ2" si="25">"Day_"&amp;BZ1</f>
        <v>Day_26</v>
      </c>
      <c r="CA2" t="str">
        <f t="shared" ref="CA2" si="26">"Day_"&amp;CA1</f>
        <v>Day_27</v>
      </c>
      <c r="CB2" t="str">
        <f t="shared" ref="CB2" si="27">"Day_"&amp;CB1</f>
        <v>Day_28</v>
      </c>
      <c r="CC2" t="str">
        <f t="shared" ref="CC2" si="28">"Day_"&amp;CC1</f>
        <v>Day_29</v>
      </c>
      <c r="CD2" t="str">
        <f t="shared" ref="CD2" si="29">"Day_"&amp;CD1</f>
        <v>Day_30</v>
      </c>
      <c r="CE2" t="str">
        <f>"Day_"&amp;CE1</f>
        <v>Day_31</v>
      </c>
      <c r="CF2" t="str">
        <f t="shared" ref="CF2:CS2" si="30">"Day_"&amp;CF1</f>
        <v>Day_32</v>
      </c>
      <c r="CG2" t="str">
        <f t="shared" si="30"/>
        <v>Day_33</v>
      </c>
      <c r="CH2" t="str">
        <f t="shared" si="30"/>
        <v>Day_34</v>
      </c>
      <c r="CI2" t="str">
        <f t="shared" si="30"/>
        <v>Day_35</v>
      </c>
      <c r="CJ2" t="str">
        <f t="shared" si="30"/>
        <v>Day_36</v>
      </c>
      <c r="CK2" t="str">
        <f t="shared" si="30"/>
        <v>Day_37</v>
      </c>
      <c r="CL2" t="str">
        <f t="shared" si="30"/>
        <v>Day_38</v>
      </c>
      <c r="CM2" t="str">
        <f t="shared" si="30"/>
        <v>Day_39</v>
      </c>
      <c r="CN2" t="str">
        <f t="shared" si="30"/>
        <v>Day_40</v>
      </c>
      <c r="CO2" t="str">
        <f t="shared" si="30"/>
        <v>Day_41</v>
      </c>
      <c r="CP2" t="str">
        <f t="shared" si="30"/>
        <v>Day_42</v>
      </c>
      <c r="CQ2" t="str">
        <f t="shared" si="30"/>
        <v>Day_43</v>
      </c>
      <c r="CR2" t="str">
        <f t="shared" si="30"/>
        <v>Day_44</v>
      </c>
      <c r="CS2" t="str">
        <f t="shared" si="30"/>
        <v>Day_45</v>
      </c>
    </row>
    <row r="3" spans="1:97">
      <c r="A3">
        <v>62</v>
      </c>
      <c r="B3" t="s">
        <v>4</v>
      </c>
      <c r="C3">
        <v>74</v>
      </c>
      <c r="D3">
        <v>84</v>
      </c>
      <c r="E3">
        <v>94</v>
      </c>
      <c r="F3">
        <v>110</v>
      </c>
      <c r="G3">
        <v>110</v>
      </c>
      <c r="H3">
        <v>120</v>
      </c>
      <c r="I3">
        <v>170</v>
      </c>
      <c r="J3">
        <v>174</v>
      </c>
      <c r="K3">
        <v>237</v>
      </c>
      <c r="L3">
        <v>273</v>
      </c>
      <c r="M3">
        <v>281</v>
      </c>
      <c r="N3">
        <v>299</v>
      </c>
      <c r="O3">
        <v>349</v>
      </c>
      <c r="P3">
        <v>367</v>
      </c>
      <c r="Q3">
        <v>423</v>
      </c>
      <c r="R3">
        <v>444</v>
      </c>
      <c r="S3">
        <v>484</v>
      </c>
      <c r="T3">
        <v>521</v>
      </c>
      <c r="U3">
        <v>555</v>
      </c>
      <c r="V3">
        <v>607</v>
      </c>
      <c r="W3">
        <v>665</v>
      </c>
      <c r="X3">
        <v>714</v>
      </c>
      <c r="Y3">
        <v>784</v>
      </c>
      <c r="Z3">
        <v>840</v>
      </c>
      <c r="AA3">
        <v>906</v>
      </c>
      <c r="AB3">
        <v>933</v>
      </c>
      <c r="AC3">
        <v>996</v>
      </c>
      <c r="AD3">
        <v>1026</v>
      </c>
      <c r="AE3">
        <v>1092</v>
      </c>
      <c r="AF3">
        <v>1176</v>
      </c>
      <c r="AG3">
        <v>1279</v>
      </c>
      <c r="AH3">
        <v>1351</v>
      </c>
      <c r="AI3">
        <v>1463</v>
      </c>
      <c r="AJ3">
        <v>1531</v>
      </c>
      <c r="AK3">
        <v>1703</v>
      </c>
      <c r="AL3">
        <v>1828</v>
      </c>
      <c r="AM3">
        <v>1939</v>
      </c>
      <c r="AN3">
        <v>2171</v>
      </c>
      <c r="AO3">
        <v>2335</v>
      </c>
      <c r="AP3">
        <v>2469</v>
      </c>
      <c r="AQ3">
        <v>2704</v>
      </c>
      <c r="AR3">
        <v>2894</v>
      </c>
      <c r="AS3">
        <v>3224</v>
      </c>
      <c r="AT3">
        <v>3392</v>
      </c>
      <c r="AU3">
        <v>3563</v>
      </c>
      <c r="AV3">
        <v>3778</v>
      </c>
      <c r="AW3" s="5">
        <v>0.20033867551748696</v>
      </c>
      <c r="AX3" s="6">
        <v>43944</v>
      </c>
      <c r="AZ3" t="s">
        <v>4</v>
      </c>
      <c r="BA3">
        <f>(D3-$C3)^(1/BA$1)-1</f>
        <v>9</v>
      </c>
      <c r="BB3">
        <f t="shared" ref="BB3:CS3" si="31">(E3-$C3)^(1/BB$1)-1</f>
        <v>3.4721359549995796</v>
      </c>
      <c r="BC3">
        <f t="shared" si="31"/>
        <v>2.3019272488946263</v>
      </c>
      <c r="BD3">
        <f t="shared" si="31"/>
        <v>1.4494897427831779</v>
      </c>
      <c r="BE3">
        <f t="shared" si="31"/>
        <v>1.1505600128111397</v>
      </c>
      <c r="BF3">
        <f t="shared" si="31"/>
        <v>1.1398263878673256</v>
      </c>
      <c r="BG3">
        <f t="shared" si="31"/>
        <v>0.93069772888325009</v>
      </c>
      <c r="BH3">
        <f t="shared" si="31"/>
        <v>0.89026829703676524</v>
      </c>
      <c r="BI3">
        <f t="shared" si="31"/>
        <v>0.80064508368596377</v>
      </c>
      <c r="BJ3">
        <f t="shared" si="31"/>
        <v>0.70450011374250954</v>
      </c>
      <c r="BK3">
        <f t="shared" si="31"/>
        <v>0.63619391946554882</v>
      </c>
      <c r="BL3">
        <f t="shared" si="31"/>
        <v>0.59690001321306463</v>
      </c>
      <c r="BM3">
        <f t="shared" si="31"/>
        <v>0.54795755345018438</v>
      </c>
      <c r="BN3">
        <f t="shared" si="31"/>
        <v>0.51925399712334208</v>
      </c>
      <c r="BO3">
        <f t="shared" si="31"/>
        <v>0.48324689638064466</v>
      </c>
      <c r="BP3">
        <f t="shared" si="31"/>
        <v>0.45646143976585929</v>
      </c>
      <c r="BQ3">
        <f t="shared" si="31"/>
        <v>0.43185962282133272</v>
      </c>
      <c r="BR3">
        <f t="shared" si="31"/>
        <v>0.40931495277032059</v>
      </c>
      <c r="BS3">
        <f t="shared" si="31"/>
        <v>0.39159211203427602</v>
      </c>
      <c r="BT3">
        <f t="shared" si="31"/>
        <v>0.3758762499952315</v>
      </c>
      <c r="BU3">
        <f t="shared" si="31"/>
        <v>0.3602778233751498</v>
      </c>
      <c r="BV3">
        <f t="shared" si="31"/>
        <v>0.34772924434076025</v>
      </c>
      <c r="BW3">
        <f t="shared" si="31"/>
        <v>0.3347540609298334</v>
      </c>
      <c r="BX3">
        <f t="shared" si="31"/>
        <v>0.32334111323714021</v>
      </c>
      <c r="BY3">
        <f t="shared" si="31"/>
        <v>0.31026676892164384</v>
      </c>
      <c r="BZ3">
        <f t="shared" si="31"/>
        <v>0.30025374213035749</v>
      </c>
      <c r="CA3">
        <f t="shared" si="31"/>
        <v>0.28919878332497029</v>
      </c>
      <c r="CB3">
        <f t="shared" si="31"/>
        <v>0.28061788691633249</v>
      </c>
      <c r="CC3">
        <f t="shared" si="31"/>
        <v>0.27321812844960647</v>
      </c>
      <c r="CD3">
        <f t="shared" si="31"/>
        <v>0.26677524593337609</v>
      </c>
      <c r="CE3">
        <f t="shared" si="31"/>
        <v>0.25950445030509872</v>
      </c>
      <c r="CF3">
        <f t="shared" si="31"/>
        <v>0.25374566725694447</v>
      </c>
      <c r="CG3">
        <f t="shared" si="31"/>
        <v>0.24698839181282284</v>
      </c>
      <c r="CH3">
        <f t="shared" si="31"/>
        <v>0.2429918102155022</v>
      </c>
      <c r="CI3">
        <f t="shared" si="31"/>
        <v>0.23790284110702564</v>
      </c>
      <c r="CJ3">
        <f t="shared" si="31"/>
        <v>0.23268522314408568</v>
      </c>
      <c r="CK3">
        <f t="shared" si="31"/>
        <v>0.22962569694576107</v>
      </c>
      <c r="CL3">
        <f t="shared" si="31"/>
        <v>0.22538078918459137</v>
      </c>
      <c r="CM3">
        <f t="shared" si="31"/>
        <v>0.2208121964624119</v>
      </c>
      <c r="CN3">
        <f t="shared" si="31"/>
        <v>0.21758389126344313</v>
      </c>
      <c r="CO3">
        <f t="shared" si="31"/>
        <v>0.21381476856401727</v>
      </c>
      <c r="CP3">
        <f t="shared" si="31"/>
        <v>0.21141545058549682</v>
      </c>
      <c r="CQ3">
        <f t="shared" si="31"/>
        <v>0.20748250230979304</v>
      </c>
      <c r="CR3">
        <f t="shared" si="31"/>
        <v>0.20369354379264326</v>
      </c>
      <c r="CS3">
        <f t="shared" si="31"/>
        <v>0.20033867551748696</v>
      </c>
    </row>
    <row r="4" spans="1:97">
      <c r="A4">
        <v>54</v>
      </c>
      <c r="B4" t="s">
        <v>5</v>
      </c>
      <c r="C4">
        <v>51</v>
      </c>
      <c r="D4">
        <v>55</v>
      </c>
      <c r="E4">
        <v>59</v>
      </c>
      <c r="F4">
        <v>64</v>
      </c>
      <c r="G4">
        <v>70</v>
      </c>
      <c r="H4">
        <v>76</v>
      </c>
      <c r="I4">
        <v>89</v>
      </c>
      <c r="J4">
        <v>104</v>
      </c>
      <c r="K4">
        <v>123</v>
      </c>
      <c r="L4">
        <v>146</v>
      </c>
      <c r="M4">
        <v>174</v>
      </c>
      <c r="N4">
        <v>186</v>
      </c>
      <c r="O4">
        <v>197</v>
      </c>
      <c r="P4">
        <v>212</v>
      </c>
      <c r="Q4">
        <v>223</v>
      </c>
      <c r="R4">
        <v>243</v>
      </c>
      <c r="S4">
        <v>259</v>
      </c>
      <c r="T4">
        <v>277</v>
      </c>
      <c r="U4">
        <v>304</v>
      </c>
      <c r="V4">
        <v>333</v>
      </c>
      <c r="W4">
        <v>361</v>
      </c>
      <c r="X4">
        <v>377</v>
      </c>
      <c r="Y4">
        <v>383</v>
      </c>
      <c r="Z4">
        <v>400</v>
      </c>
      <c r="AA4">
        <v>409</v>
      </c>
      <c r="AB4">
        <v>416</v>
      </c>
      <c r="AC4">
        <v>433</v>
      </c>
      <c r="AD4">
        <v>446</v>
      </c>
      <c r="AE4">
        <v>467</v>
      </c>
      <c r="AF4">
        <v>475</v>
      </c>
      <c r="AG4">
        <v>494</v>
      </c>
      <c r="AH4">
        <v>518</v>
      </c>
      <c r="AI4">
        <v>539</v>
      </c>
      <c r="AJ4">
        <v>548</v>
      </c>
      <c r="AK4">
        <v>562</v>
      </c>
      <c r="AL4">
        <v>584</v>
      </c>
      <c r="AM4">
        <v>609</v>
      </c>
      <c r="AN4">
        <v>634</v>
      </c>
      <c r="AO4">
        <v>663</v>
      </c>
      <c r="AP4">
        <v>678</v>
      </c>
      <c r="AQ4">
        <v>712</v>
      </c>
      <c r="AR4">
        <v>726</v>
      </c>
      <c r="AS4">
        <v>736</v>
      </c>
      <c r="AT4">
        <v>750</v>
      </c>
      <c r="AU4">
        <v>766</v>
      </c>
      <c r="AV4">
        <v>773</v>
      </c>
      <c r="AW4" s="5">
        <v>0.15750546148041211</v>
      </c>
      <c r="AX4" s="6">
        <v>43936</v>
      </c>
      <c r="AZ4" t="s">
        <v>5</v>
      </c>
      <c r="BA4">
        <f t="shared" ref="BA4:BA52" si="32">(D4-$C4)^(1/BA$1)-1</f>
        <v>3</v>
      </c>
      <c r="BB4">
        <f t="shared" ref="BB4:BB52" si="33">(E4-$C4)^(1/BB$1)-1</f>
        <v>1.8284271247461903</v>
      </c>
      <c r="BC4">
        <f t="shared" ref="BC4:BC52" si="34">(F4-$C4)^(1/BC$1)-1</f>
        <v>1.3513346877207573</v>
      </c>
      <c r="BD4">
        <f t="shared" ref="BD4:BD52" si="35">(G4-$C4)^(1/BD$1)-1</f>
        <v>1.087797629929844</v>
      </c>
      <c r="BE4">
        <f t="shared" ref="BE4:BE52" si="36">(H4-$C4)^(1/BE$1)-1</f>
        <v>0.90365393871587862</v>
      </c>
      <c r="BF4">
        <f t="shared" ref="BF4:BF52" si="37">(I4-$C4)^(1/BF$1)-1</f>
        <v>0.83356903518764813</v>
      </c>
      <c r="BG4">
        <f t="shared" ref="BG4:BG52" si="38">(J4-$C4)^(1/BG$1)-1</f>
        <v>0.76329560171307653</v>
      </c>
      <c r="BH4">
        <f t="shared" ref="BH4:BH52" si="39">(K4-$C4)^(1/BH$1)-1</f>
        <v>0.70673683684507749</v>
      </c>
      <c r="BI4">
        <f t="shared" ref="BI4:BI52" si="40">(L4-$C4)^(1/BI$1)-1</f>
        <v>0.65862064680256371</v>
      </c>
      <c r="BJ4">
        <f t="shared" ref="BJ4:BJ52" si="41">(M4-$C4)^(1/BJ$1)-1</f>
        <v>0.61804468476274832</v>
      </c>
      <c r="BK4">
        <f t="shared" ref="BK4:BK52" si="42">(N4-$C4)^(1/BK$1)-1</f>
        <v>0.5619484850736336</v>
      </c>
      <c r="BL4">
        <f t="shared" ref="BL4:BL52" si="43">(O4-$C4)^(1/BL$1)-1</f>
        <v>0.51482595596216219</v>
      </c>
      <c r="BM4">
        <f t="shared" ref="BM4:BM52" si="44">(P4-$C4)^(1/BM$1)-1</f>
        <v>0.47827705684385258</v>
      </c>
      <c r="BN4">
        <f t="shared" ref="BN4:BN52" si="45">(Q4-$C4)^(1/BN$1)-1</f>
        <v>0.44437713026510517</v>
      </c>
      <c r="BO4">
        <f t="shared" ref="BO4:BO52" si="46">(R4-$C4)^(1/BO$1)-1</f>
        <v>0.41977682173465158</v>
      </c>
      <c r="BP4">
        <f t="shared" ref="BP4:BP52" si="47">(S4-$C4)^(1/BP$1)-1</f>
        <v>0.39597923554947712</v>
      </c>
      <c r="BQ4">
        <f t="shared" ref="BQ4:BQ52" si="48">(T4-$C4)^(1/BQ$1)-1</f>
        <v>0.37555185536693192</v>
      </c>
      <c r="BR4">
        <f t="shared" ref="BR4:BR52" si="49">(U4-$C4)^(1/BR$1)-1</f>
        <v>0.35989912900983079</v>
      </c>
      <c r="BS4">
        <f t="shared" ref="BS4:BS52" si="50">(V4-$C4)^(1/BS$1)-1</f>
        <v>0.34573788690340912</v>
      </c>
      <c r="BT4">
        <f t="shared" ref="BT4:BT52" si="51">(W4-$C4)^(1/BT$1)-1</f>
        <v>0.33219587535134809</v>
      </c>
      <c r="BU4">
        <f t="shared" ref="BU4:BU52" si="52">(X4-$C4)^(1/BU$1)-1</f>
        <v>0.3172767560727221</v>
      </c>
      <c r="BV4">
        <f t="shared" ref="BV4:BV52" si="53">(Y4-$C4)^(1/BV$1)-1</f>
        <v>0.30195863289863789</v>
      </c>
      <c r="BW4">
        <f t="shared" ref="BW4:BW52" si="54">(Z4-$C4)^(1/BW$1)-1</f>
        <v>0.28990470615021291</v>
      </c>
      <c r="BX4">
        <f t="shared" ref="BX4:BX52" si="55">(AA4-$C4)^(1/BX$1)-1</f>
        <v>0.2776496866359901</v>
      </c>
      <c r="BY4">
        <f t="shared" ref="BY4:BY52" si="56">(AB4-$C4)^(1/BY$1)-1</f>
        <v>0.26616911144727728</v>
      </c>
      <c r="BZ4">
        <f t="shared" ref="BZ4:BZ52" si="57">(AC4-$C4)^(1/BZ$1)-1</f>
        <v>0.25692721401379259</v>
      </c>
      <c r="CA4">
        <f t="shared" ref="CA4:CA52" si="58">(AD4-$C4)^(1/CA$1)-1</f>
        <v>0.24787264007145082</v>
      </c>
      <c r="CB4">
        <f t="shared" ref="CB4:CB52" si="59">(AE4-$C4)^(1/CB$1)-1</f>
        <v>0.24033513893938752</v>
      </c>
      <c r="CC4">
        <f t="shared" ref="CC4:CC52" si="60">(AF4-$C4)^(1/CC$1)-1</f>
        <v>0.23196628474231296</v>
      </c>
      <c r="CD4">
        <f t="shared" ref="CD4:CD52" si="61">(AG4-$C4)^(1/CD$1)-1</f>
        <v>0.2252182511541938</v>
      </c>
      <c r="CE4">
        <f t="shared" ref="CE4:CE52" si="62">(AH4-$C4)^(1/CE$1)-1</f>
        <v>0.21928995562741971</v>
      </c>
      <c r="CF4">
        <f t="shared" ref="CF4:CF52" si="63">(AI4-$C4)^(1/CF$1)-1</f>
        <v>0.21342550582303632</v>
      </c>
      <c r="CG4">
        <f t="shared" ref="CG4:CG52" si="64">(AJ4-$C4)^(1/CG$1)-1</f>
        <v>0.20700138754929309</v>
      </c>
      <c r="CH4">
        <f t="shared" ref="CH4:CH52" si="65">(AK4-$C4)^(1/CH$1)-1</f>
        <v>0.20132202154543855</v>
      </c>
      <c r="CI4">
        <f t="shared" ref="CI4:CI52" si="66">(AL4-$C4)^(1/CI$1)-1</f>
        <v>0.19648288782537149</v>
      </c>
      <c r="CJ4">
        <f t="shared" ref="CJ4:CJ52" si="67">(AM4-$C4)^(1/CJ$1)-1</f>
        <v>0.19205253164481983</v>
      </c>
      <c r="CK4">
        <f t="shared" ref="CK4:CK52" si="68">(AN4-$C4)^(1/CK$1)-1</f>
        <v>0.18781224699267551</v>
      </c>
      <c r="CL4">
        <f t="shared" ref="CL4:CL52" si="69">(AO4-$C4)^(1/CL$1)-1</f>
        <v>0.1839560026597169</v>
      </c>
      <c r="CM4">
        <f t="shared" ref="CM4:CM52" si="70">(AP4-$C4)^(1/CM$1)-1</f>
        <v>0.17957296086032226</v>
      </c>
      <c r="CN4">
        <f t="shared" ref="CN4:CN52" si="71">(AQ4-$C4)^(1/CN$1)-1</f>
        <v>0.17626462567616352</v>
      </c>
      <c r="CO4">
        <f t="shared" ref="CO4:CO52" si="72">(AR4-$C4)^(1/CO$1)-1</f>
        <v>0.17221536345148336</v>
      </c>
      <c r="CP4">
        <f t="shared" ref="CP4:CP52" si="73">(AS4-$C4)^(1/CP$1)-1</f>
        <v>0.16819795643201152</v>
      </c>
      <c r="CQ4">
        <f t="shared" ref="CQ4:CQ52" si="74">(AT4-$C4)^(1/CQ$1)-1</f>
        <v>0.1645298683867209</v>
      </c>
      <c r="CR4">
        <f t="shared" ref="CR4:CR52" si="75">(AU4-$C4)^(1/CR$1)-1</f>
        <v>0.16110258477133343</v>
      </c>
      <c r="CS4">
        <f t="shared" ref="CS4:CS52" si="76">(AV4-$C4)^(1/CS$1)-1</f>
        <v>0.15750546148041211</v>
      </c>
    </row>
    <row r="5" spans="1:97">
      <c r="A5">
        <v>54</v>
      </c>
      <c r="B5" t="s">
        <v>6</v>
      </c>
      <c r="C5">
        <v>54</v>
      </c>
      <c r="D5">
        <v>60</v>
      </c>
      <c r="E5">
        <v>74</v>
      </c>
      <c r="F5">
        <v>87</v>
      </c>
      <c r="G5">
        <v>90</v>
      </c>
      <c r="H5">
        <v>139</v>
      </c>
      <c r="I5">
        <v>201</v>
      </c>
      <c r="J5">
        <v>230</v>
      </c>
      <c r="K5">
        <v>264</v>
      </c>
      <c r="L5">
        <v>302</v>
      </c>
      <c r="M5">
        <v>367</v>
      </c>
      <c r="N5">
        <v>409</v>
      </c>
      <c r="O5">
        <v>454</v>
      </c>
      <c r="P5">
        <v>511</v>
      </c>
      <c r="Q5">
        <v>584</v>
      </c>
      <c r="R5">
        <v>716</v>
      </c>
      <c r="S5">
        <v>847</v>
      </c>
      <c r="T5">
        <v>986</v>
      </c>
      <c r="U5">
        <v>1171</v>
      </c>
      <c r="V5">
        <v>1251</v>
      </c>
      <c r="W5">
        <v>1320</v>
      </c>
      <c r="X5">
        <v>1423</v>
      </c>
      <c r="Y5">
        <v>1468</v>
      </c>
      <c r="Z5">
        <v>1572</v>
      </c>
      <c r="AA5">
        <v>1666</v>
      </c>
      <c r="AB5">
        <v>1761</v>
      </c>
      <c r="AC5">
        <v>1825</v>
      </c>
      <c r="AD5">
        <v>1914</v>
      </c>
      <c r="AE5">
        <v>1983</v>
      </c>
      <c r="AF5">
        <v>2070</v>
      </c>
      <c r="AG5">
        <v>2160</v>
      </c>
      <c r="AH5">
        <v>2268</v>
      </c>
      <c r="AI5">
        <v>2418</v>
      </c>
      <c r="AJ5">
        <v>2534</v>
      </c>
      <c r="AK5">
        <v>2629</v>
      </c>
      <c r="AL5">
        <v>2718</v>
      </c>
      <c r="AM5">
        <v>2811</v>
      </c>
      <c r="AN5">
        <v>2910</v>
      </c>
      <c r="AO5">
        <v>3007</v>
      </c>
      <c r="AP5">
        <v>3127</v>
      </c>
      <c r="AQ5">
        <v>3256</v>
      </c>
      <c r="AR5">
        <v>3382</v>
      </c>
      <c r="AS5">
        <v>3517</v>
      </c>
      <c r="AT5">
        <v>3649</v>
      </c>
      <c r="AU5">
        <v>3848</v>
      </c>
      <c r="AV5">
        <v>4006</v>
      </c>
      <c r="AW5" s="5">
        <v>0.20206863439068745</v>
      </c>
      <c r="AX5" s="6">
        <v>43936</v>
      </c>
      <c r="AZ5" t="s">
        <v>6</v>
      </c>
      <c r="BA5">
        <f t="shared" si="32"/>
        <v>5</v>
      </c>
      <c r="BB5">
        <f t="shared" si="33"/>
        <v>3.4721359549995796</v>
      </c>
      <c r="BC5">
        <f t="shared" si="34"/>
        <v>2.2075343299958265</v>
      </c>
      <c r="BD5">
        <f t="shared" si="35"/>
        <v>1.4494897427831779</v>
      </c>
      <c r="BE5">
        <f t="shared" si="36"/>
        <v>1.4315532514941225</v>
      </c>
      <c r="BF5">
        <f t="shared" si="37"/>
        <v>1.2973097500999025</v>
      </c>
      <c r="BG5">
        <f t="shared" si="38"/>
        <v>1.0930881742037983</v>
      </c>
      <c r="BH5">
        <f t="shared" si="39"/>
        <v>0.95109048889058956</v>
      </c>
      <c r="BI5">
        <f t="shared" si="40"/>
        <v>0.8452286401560305</v>
      </c>
      <c r="BJ5">
        <f t="shared" si="41"/>
        <v>0.77645591239168565</v>
      </c>
      <c r="BK5">
        <f t="shared" si="42"/>
        <v>0.70544980288641446</v>
      </c>
      <c r="BL5">
        <f t="shared" si="43"/>
        <v>0.64754897244206555</v>
      </c>
      <c r="BM5">
        <f t="shared" si="44"/>
        <v>0.60180239421193171</v>
      </c>
      <c r="BN5">
        <f t="shared" si="45"/>
        <v>0.56527674672189843</v>
      </c>
      <c r="BO5">
        <f t="shared" si="46"/>
        <v>0.54190351790123215</v>
      </c>
      <c r="BP5">
        <f t="shared" si="47"/>
        <v>0.51776514164093324</v>
      </c>
      <c r="BQ5">
        <f t="shared" si="48"/>
        <v>0.49510441606087063</v>
      </c>
      <c r="BR5">
        <f t="shared" si="49"/>
        <v>0.47684966014436614</v>
      </c>
      <c r="BS5">
        <f t="shared" si="50"/>
        <v>0.45212818622402806</v>
      </c>
      <c r="BT5">
        <f t="shared" si="51"/>
        <v>0.42929437743396881</v>
      </c>
      <c r="BU5">
        <f t="shared" si="52"/>
        <v>0.41043327449264977</v>
      </c>
      <c r="BV5">
        <f t="shared" si="53"/>
        <v>0.39060006671311043</v>
      </c>
      <c r="BW5">
        <f t="shared" si="54"/>
        <v>0.37504263416379513</v>
      </c>
      <c r="BX5">
        <f t="shared" si="55"/>
        <v>0.36031726431691191</v>
      </c>
      <c r="BY5">
        <f t="shared" si="56"/>
        <v>0.34675730793416104</v>
      </c>
      <c r="BZ5">
        <f t="shared" si="57"/>
        <v>0.33331106449553061</v>
      </c>
      <c r="CA5">
        <f t="shared" si="58"/>
        <v>0.32157882640111457</v>
      </c>
      <c r="CB5">
        <f t="shared" si="59"/>
        <v>0.31018702384663244</v>
      </c>
      <c r="CC5">
        <f t="shared" si="60"/>
        <v>0.30001376033228122</v>
      </c>
      <c r="CD5">
        <f t="shared" si="61"/>
        <v>0.29057112947641306</v>
      </c>
      <c r="CE5">
        <f t="shared" si="62"/>
        <v>0.28206178561023454</v>
      </c>
      <c r="CF5">
        <f t="shared" si="63"/>
        <v>0.27475429384429417</v>
      </c>
      <c r="CG5">
        <f t="shared" si="64"/>
        <v>0.26724962723418222</v>
      </c>
      <c r="CH5">
        <f t="shared" si="65"/>
        <v>0.25984459600874477</v>
      </c>
      <c r="CI5">
        <f t="shared" si="66"/>
        <v>0.25277306196678984</v>
      </c>
      <c r="CJ5">
        <f t="shared" si="67"/>
        <v>0.24614244248114159</v>
      </c>
      <c r="CK5">
        <f t="shared" si="68"/>
        <v>0.23993486074516635</v>
      </c>
      <c r="CL5">
        <f t="shared" si="69"/>
        <v>0.23402148845851456</v>
      </c>
      <c r="CM5">
        <f t="shared" si="70"/>
        <v>0.22864008709881967</v>
      </c>
      <c r="CN5">
        <f t="shared" si="71"/>
        <v>0.22358891306484097</v>
      </c>
      <c r="CO5">
        <f t="shared" si="72"/>
        <v>0.21872833989610707</v>
      </c>
      <c r="CP5">
        <f t="shared" si="73"/>
        <v>0.21415093425603571</v>
      </c>
      <c r="CQ5">
        <f t="shared" si="74"/>
        <v>0.2097361870529113</v>
      </c>
      <c r="CR5">
        <f t="shared" si="75"/>
        <v>0.20598837380696611</v>
      </c>
      <c r="CS5">
        <f t="shared" si="76"/>
        <v>0.20206863439068745</v>
      </c>
    </row>
    <row r="6" spans="1:97">
      <c r="A6">
        <v>57</v>
      </c>
      <c r="B6" t="s">
        <v>7</v>
      </c>
      <c r="C6">
        <v>53</v>
      </c>
      <c r="D6">
        <v>75</v>
      </c>
      <c r="E6">
        <v>88</v>
      </c>
      <c r="F6">
        <v>113</v>
      </c>
      <c r="G6">
        <v>133</v>
      </c>
      <c r="H6">
        <v>164</v>
      </c>
      <c r="I6">
        <v>188</v>
      </c>
      <c r="J6">
        <v>224</v>
      </c>
      <c r="K6">
        <v>267</v>
      </c>
      <c r="L6">
        <v>308</v>
      </c>
      <c r="M6">
        <v>334</v>
      </c>
      <c r="N6">
        <v>370</v>
      </c>
      <c r="O6">
        <v>376</v>
      </c>
      <c r="P6">
        <v>390</v>
      </c>
      <c r="Q6">
        <v>428</v>
      </c>
      <c r="R6">
        <v>439</v>
      </c>
      <c r="S6">
        <v>466</v>
      </c>
      <c r="T6">
        <v>501</v>
      </c>
      <c r="U6">
        <v>525</v>
      </c>
      <c r="V6">
        <v>545</v>
      </c>
      <c r="W6">
        <v>564</v>
      </c>
      <c r="X6">
        <v>583</v>
      </c>
      <c r="Y6">
        <v>601</v>
      </c>
      <c r="Z6">
        <v>601</v>
      </c>
      <c r="AA6">
        <v>638</v>
      </c>
      <c r="AB6">
        <v>646</v>
      </c>
      <c r="AC6">
        <v>659</v>
      </c>
      <c r="AD6">
        <v>673</v>
      </c>
      <c r="AE6">
        <v>673</v>
      </c>
      <c r="AF6">
        <v>696</v>
      </c>
      <c r="AG6">
        <v>704</v>
      </c>
      <c r="AH6">
        <v>713</v>
      </c>
      <c r="AI6">
        <v>717</v>
      </c>
      <c r="AJ6">
        <v>717</v>
      </c>
      <c r="AK6">
        <v>723</v>
      </c>
      <c r="AL6">
        <v>723</v>
      </c>
      <c r="AM6">
        <v>731</v>
      </c>
      <c r="AN6">
        <v>738</v>
      </c>
      <c r="AO6">
        <v>738</v>
      </c>
      <c r="AP6">
        <v>743</v>
      </c>
      <c r="AQ6">
        <v>743</v>
      </c>
      <c r="AR6">
        <v>743</v>
      </c>
      <c r="AS6">
        <v>745</v>
      </c>
      <c r="AT6">
        <v>745</v>
      </c>
      <c r="AU6">
        <v>747</v>
      </c>
      <c r="AV6">
        <v>748</v>
      </c>
      <c r="AW6" s="5">
        <v>0.15652551330219167</v>
      </c>
      <c r="AX6" s="6">
        <v>43939</v>
      </c>
      <c r="AZ6" t="s">
        <v>7</v>
      </c>
      <c r="BA6">
        <f t="shared" si="32"/>
        <v>21</v>
      </c>
      <c r="BB6">
        <f t="shared" si="33"/>
        <v>4.9160797830996161</v>
      </c>
      <c r="BC6">
        <f t="shared" si="34"/>
        <v>2.9148676411688634</v>
      </c>
      <c r="BD6">
        <f t="shared" si="35"/>
        <v>1.9906975624424406</v>
      </c>
      <c r="BE6">
        <f t="shared" si="36"/>
        <v>1.5648654991324511</v>
      </c>
      <c r="BF6">
        <f t="shared" si="37"/>
        <v>1.2649344008227019</v>
      </c>
      <c r="BG6">
        <f t="shared" si="38"/>
        <v>1.0844882160962279</v>
      </c>
      <c r="BH6">
        <f t="shared" si="39"/>
        <v>0.95569768496352636</v>
      </c>
      <c r="BI6">
        <f t="shared" si="40"/>
        <v>0.85094431511426127</v>
      </c>
      <c r="BJ6">
        <f t="shared" si="41"/>
        <v>0.75740004016321394</v>
      </c>
      <c r="BK6">
        <f t="shared" si="42"/>
        <v>0.68798671333868922</v>
      </c>
      <c r="BL6">
        <f t="shared" si="43"/>
        <v>0.61845344055359108</v>
      </c>
      <c r="BM6">
        <f t="shared" si="44"/>
        <v>0.56470715793102588</v>
      </c>
      <c r="BN6">
        <f t="shared" si="45"/>
        <v>0.52707151530126062</v>
      </c>
      <c r="BO6">
        <f t="shared" si="46"/>
        <v>0.48743896346488391</v>
      </c>
      <c r="BP6">
        <f t="shared" si="47"/>
        <v>0.4571252306661191</v>
      </c>
      <c r="BQ6">
        <f t="shared" si="48"/>
        <v>0.43204785211233365</v>
      </c>
      <c r="BR6">
        <f t="shared" si="49"/>
        <v>0.40783686498732852</v>
      </c>
      <c r="BS6">
        <f t="shared" si="50"/>
        <v>0.38574198013763517</v>
      </c>
      <c r="BT6">
        <f t="shared" si="51"/>
        <v>0.36590673046626221</v>
      </c>
      <c r="BU6">
        <f t="shared" si="52"/>
        <v>0.34811649433124936</v>
      </c>
      <c r="BV6">
        <f t="shared" si="53"/>
        <v>0.33195645038753629</v>
      </c>
      <c r="BW6">
        <f t="shared" si="54"/>
        <v>0.31545929977395137</v>
      </c>
      <c r="BX6">
        <f t="shared" si="55"/>
        <v>0.30406176341909985</v>
      </c>
      <c r="BY6">
        <f t="shared" si="56"/>
        <v>0.29098794740342715</v>
      </c>
      <c r="BZ6">
        <f t="shared" si="57"/>
        <v>0.27943485512901534</v>
      </c>
      <c r="CA6">
        <f t="shared" si="58"/>
        <v>0.26888398027055271</v>
      </c>
      <c r="CB6">
        <f t="shared" si="59"/>
        <v>0.2581379852877117</v>
      </c>
      <c r="CC6">
        <f t="shared" si="60"/>
        <v>0.24978371423662371</v>
      </c>
      <c r="CD6">
        <f t="shared" si="61"/>
        <v>0.24104072431212664</v>
      </c>
      <c r="CE6">
        <f t="shared" si="62"/>
        <v>0.23297147767389226</v>
      </c>
      <c r="CF6">
        <f t="shared" si="63"/>
        <v>0.22515984006589274</v>
      </c>
      <c r="CG6">
        <f t="shared" si="64"/>
        <v>0.21764375252431489</v>
      </c>
      <c r="CH6">
        <f t="shared" si="65"/>
        <v>0.21093225417304207</v>
      </c>
      <c r="CI6">
        <f t="shared" si="66"/>
        <v>0.20432858448349744</v>
      </c>
      <c r="CJ6">
        <f t="shared" si="67"/>
        <v>0.19851995491871377</v>
      </c>
      <c r="CK6">
        <f t="shared" si="68"/>
        <v>0.19299956610205804</v>
      </c>
      <c r="CL6">
        <f t="shared" si="69"/>
        <v>0.18747215892166058</v>
      </c>
      <c r="CM6">
        <f t="shared" si="70"/>
        <v>0.18247237177474496</v>
      </c>
      <c r="CN6">
        <f t="shared" si="71"/>
        <v>0.17752795775131047</v>
      </c>
      <c r="CO6">
        <f t="shared" si="72"/>
        <v>0.17284392245222202</v>
      </c>
      <c r="CP6">
        <f t="shared" si="73"/>
        <v>0.16848078127525246</v>
      </c>
      <c r="CQ6">
        <f t="shared" si="74"/>
        <v>0.1642573248278012</v>
      </c>
      <c r="CR6">
        <f t="shared" si="75"/>
        <v>0.16031618883389798</v>
      </c>
      <c r="CS6">
        <f t="shared" si="76"/>
        <v>0.15652551330219167</v>
      </c>
    </row>
    <row r="7" spans="1:97">
      <c r="A7">
        <v>54</v>
      </c>
      <c r="B7" t="s">
        <v>10</v>
      </c>
      <c r="C7">
        <v>56</v>
      </c>
      <c r="D7">
        <v>68</v>
      </c>
      <c r="E7">
        <v>79</v>
      </c>
      <c r="F7">
        <v>97</v>
      </c>
      <c r="G7">
        <v>128</v>
      </c>
      <c r="H7">
        <v>158</v>
      </c>
      <c r="I7">
        <v>266</v>
      </c>
      <c r="J7">
        <v>301</v>
      </c>
      <c r="K7">
        <v>387</v>
      </c>
      <c r="L7">
        <v>387</v>
      </c>
      <c r="M7">
        <v>502</v>
      </c>
      <c r="N7">
        <v>589</v>
      </c>
      <c r="O7">
        <v>690</v>
      </c>
      <c r="P7">
        <v>745</v>
      </c>
      <c r="Q7">
        <v>820</v>
      </c>
      <c r="R7">
        <v>1054</v>
      </c>
      <c r="S7">
        <v>1054</v>
      </c>
      <c r="T7">
        <v>1133</v>
      </c>
      <c r="U7">
        <v>1265</v>
      </c>
      <c r="V7">
        <v>1451</v>
      </c>
      <c r="W7">
        <v>1451</v>
      </c>
      <c r="X7">
        <v>1554</v>
      </c>
      <c r="Y7">
        <v>1628</v>
      </c>
      <c r="Z7">
        <v>1715</v>
      </c>
      <c r="AA7">
        <v>1795</v>
      </c>
      <c r="AB7">
        <v>1975</v>
      </c>
      <c r="AC7">
        <v>1975</v>
      </c>
      <c r="AD7">
        <v>2142</v>
      </c>
      <c r="AE7">
        <v>2208</v>
      </c>
      <c r="AF7">
        <v>2277</v>
      </c>
      <c r="AG7">
        <v>2443</v>
      </c>
      <c r="AH7">
        <v>2571</v>
      </c>
      <c r="AI7">
        <v>2669</v>
      </c>
      <c r="AJ7">
        <v>2758</v>
      </c>
      <c r="AK7">
        <v>2839</v>
      </c>
      <c r="AL7">
        <v>2941</v>
      </c>
      <c r="AM7">
        <v>3031</v>
      </c>
      <c r="AN7">
        <v>3144</v>
      </c>
      <c r="AO7">
        <v>3435</v>
      </c>
      <c r="AP7">
        <v>3607</v>
      </c>
      <c r="AQ7">
        <v>3780</v>
      </c>
      <c r="AR7">
        <v>3892</v>
      </c>
      <c r="AS7">
        <v>4003</v>
      </c>
      <c r="AT7">
        <v>4127</v>
      </c>
      <c r="AU7">
        <v>4285</v>
      </c>
      <c r="AV7">
        <v>4428</v>
      </c>
      <c r="AW7" s="5">
        <v>0.20476960827093138</v>
      </c>
      <c r="AX7" s="6">
        <v>43936</v>
      </c>
      <c r="AZ7" t="s">
        <v>10</v>
      </c>
      <c r="BA7">
        <f t="shared" si="32"/>
        <v>11</v>
      </c>
      <c r="BB7">
        <f t="shared" si="33"/>
        <v>3.7958315233127191</v>
      </c>
      <c r="BC7">
        <f t="shared" si="34"/>
        <v>2.4482172403827303</v>
      </c>
      <c r="BD7">
        <f t="shared" si="35"/>
        <v>1.9129506302439405</v>
      </c>
      <c r="BE7">
        <f t="shared" si="36"/>
        <v>1.5218545481323269</v>
      </c>
      <c r="BF7">
        <f t="shared" si="37"/>
        <v>1.438015986978578</v>
      </c>
      <c r="BG7">
        <f t="shared" si="38"/>
        <v>1.1943678949264491</v>
      </c>
      <c r="BH7">
        <f t="shared" si="39"/>
        <v>1.0652779067999778</v>
      </c>
      <c r="BI7">
        <f t="shared" si="40"/>
        <v>0.90537686705210052</v>
      </c>
      <c r="BJ7">
        <f t="shared" si="41"/>
        <v>0.84049010064902974</v>
      </c>
      <c r="BK7">
        <f t="shared" si="42"/>
        <v>0.76963741430205634</v>
      </c>
      <c r="BL7">
        <f t="shared" si="43"/>
        <v>0.71201449810522899</v>
      </c>
      <c r="BM7">
        <f t="shared" si="44"/>
        <v>0.65319679832606359</v>
      </c>
      <c r="BN7">
        <f t="shared" si="45"/>
        <v>0.606701650796315</v>
      </c>
      <c r="BO7">
        <f t="shared" si="46"/>
        <v>0.58468167588304998</v>
      </c>
      <c r="BP7">
        <f t="shared" si="47"/>
        <v>0.53973385455015754</v>
      </c>
      <c r="BQ7">
        <f t="shared" si="48"/>
        <v>0.50787600263062882</v>
      </c>
      <c r="BR7">
        <f t="shared" si="49"/>
        <v>0.48335775212102128</v>
      </c>
      <c r="BS7">
        <f t="shared" si="50"/>
        <v>0.46387470229657479</v>
      </c>
      <c r="BT7">
        <f t="shared" si="51"/>
        <v>0.43624559722825418</v>
      </c>
      <c r="BU7">
        <f t="shared" si="52"/>
        <v>0.41649435546245561</v>
      </c>
      <c r="BV7">
        <f t="shared" si="53"/>
        <v>0.39731170591043163</v>
      </c>
      <c r="BW7">
        <f t="shared" si="54"/>
        <v>0.38036303630161794</v>
      </c>
      <c r="BX7">
        <f t="shared" si="55"/>
        <v>0.36462235828842715</v>
      </c>
      <c r="BY7">
        <f t="shared" si="56"/>
        <v>0.35307851774988808</v>
      </c>
      <c r="BZ7">
        <f t="shared" si="57"/>
        <v>0.33743324506138461</v>
      </c>
      <c r="CA7">
        <f t="shared" si="58"/>
        <v>0.32720364825268566</v>
      </c>
      <c r="CB7">
        <f t="shared" si="59"/>
        <v>0.31531593305299799</v>
      </c>
      <c r="CC7">
        <f t="shared" si="60"/>
        <v>0.30436226474126093</v>
      </c>
      <c r="CD7">
        <f t="shared" si="61"/>
        <v>0.29597039487859678</v>
      </c>
      <c r="CE7">
        <f t="shared" si="62"/>
        <v>0.28734447616719394</v>
      </c>
      <c r="CF7">
        <f t="shared" si="63"/>
        <v>0.27874988173330273</v>
      </c>
      <c r="CG7">
        <f t="shared" si="64"/>
        <v>0.27054620984331024</v>
      </c>
      <c r="CH7">
        <f t="shared" si="65"/>
        <v>0.26272625907774039</v>
      </c>
      <c r="CI7">
        <f t="shared" si="66"/>
        <v>0.25562891749853311</v>
      </c>
      <c r="CJ7">
        <f t="shared" si="67"/>
        <v>0.24877946677802343</v>
      </c>
      <c r="CK7">
        <f t="shared" si="68"/>
        <v>0.24255494619574391</v>
      </c>
      <c r="CL7">
        <f t="shared" si="69"/>
        <v>0.23840542877580839</v>
      </c>
      <c r="CM7">
        <f t="shared" si="70"/>
        <v>0.23320317055427542</v>
      </c>
      <c r="CN7">
        <f t="shared" si="71"/>
        <v>0.22821738903613031</v>
      </c>
      <c r="CO7">
        <f t="shared" si="72"/>
        <v>0.22295836832985572</v>
      </c>
      <c r="CP7">
        <f t="shared" si="73"/>
        <v>0.21793863654761014</v>
      </c>
      <c r="CQ7">
        <f t="shared" si="74"/>
        <v>0.21323948846068075</v>
      </c>
      <c r="CR7">
        <f t="shared" si="75"/>
        <v>0.20896712899080927</v>
      </c>
      <c r="CS7">
        <f t="shared" si="76"/>
        <v>0.20476960827093138</v>
      </c>
    </row>
    <row r="8" spans="1:97">
      <c r="A8">
        <v>54</v>
      </c>
      <c r="B8" t="s">
        <v>11</v>
      </c>
      <c r="C8">
        <v>52</v>
      </c>
      <c r="D8">
        <v>78</v>
      </c>
      <c r="E8">
        <v>84</v>
      </c>
      <c r="F8">
        <v>115</v>
      </c>
      <c r="G8">
        <v>136</v>
      </c>
      <c r="H8">
        <v>160</v>
      </c>
      <c r="I8">
        <v>194</v>
      </c>
      <c r="J8">
        <v>235</v>
      </c>
      <c r="K8">
        <v>249</v>
      </c>
      <c r="L8">
        <v>265</v>
      </c>
      <c r="M8">
        <v>290</v>
      </c>
      <c r="N8">
        <v>329</v>
      </c>
      <c r="O8">
        <v>407</v>
      </c>
      <c r="P8">
        <v>424</v>
      </c>
      <c r="Q8">
        <v>482</v>
      </c>
      <c r="R8">
        <v>532</v>
      </c>
      <c r="S8">
        <v>571</v>
      </c>
      <c r="T8">
        <v>663</v>
      </c>
      <c r="U8">
        <v>736</v>
      </c>
      <c r="V8">
        <v>770</v>
      </c>
      <c r="W8">
        <v>822</v>
      </c>
      <c r="X8">
        <v>833</v>
      </c>
      <c r="Y8">
        <v>853</v>
      </c>
      <c r="Z8">
        <v>881</v>
      </c>
      <c r="AA8">
        <v>921</v>
      </c>
      <c r="AB8">
        <v>937</v>
      </c>
      <c r="AC8">
        <v>967</v>
      </c>
      <c r="AD8">
        <v>1013</v>
      </c>
      <c r="AE8">
        <v>1039</v>
      </c>
      <c r="AF8">
        <v>1067</v>
      </c>
      <c r="AG8">
        <v>1111</v>
      </c>
      <c r="AH8">
        <v>1159</v>
      </c>
      <c r="AI8">
        <v>1201</v>
      </c>
      <c r="AJ8">
        <v>1248</v>
      </c>
      <c r="AK8">
        <v>1291</v>
      </c>
      <c r="AL8">
        <v>1339</v>
      </c>
      <c r="AM8">
        <v>1401</v>
      </c>
      <c r="AN8">
        <v>1473</v>
      </c>
      <c r="AO8">
        <v>1523</v>
      </c>
      <c r="AP8">
        <v>1596</v>
      </c>
      <c r="AQ8">
        <v>1677</v>
      </c>
      <c r="AR8">
        <v>1746</v>
      </c>
      <c r="AS8">
        <v>1808</v>
      </c>
      <c r="AT8">
        <v>1867</v>
      </c>
      <c r="AU8">
        <v>1932</v>
      </c>
      <c r="AV8">
        <v>2066</v>
      </c>
      <c r="AW8" s="5">
        <v>0.18419587433541929</v>
      </c>
      <c r="AX8" s="6">
        <v>43936</v>
      </c>
      <c r="AZ8" t="s">
        <v>11</v>
      </c>
      <c r="BA8">
        <f t="shared" si="32"/>
        <v>25</v>
      </c>
      <c r="BB8">
        <f t="shared" si="33"/>
        <v>4.6568542494923806</v>
      </c>
      <c r="BC8">
        <f t="shared" si="34"/>
        <v>2.9790572078963913</v>
      </c>
      <c r="BD8">
        <f t="shared" si="35"/>
        <v>2.0274001040350909</v>
      </c>
      <c r="BE8">
        <f t="shared" si="36"/>
        <v>1.5508490012515819</v>
      </c>
      <c r="BF8">
        <f t="shared" si="37"/>
        <v>1.284097950236847</v>
      </c>
      <c r="BG8">
        <f t="shared" si="38"/>
        <v>1.1047828602725893</v>
      </c>
      <c r="BH8">
        <f t="shared" si="39"/>
        <v>0.93556730829252777</v>
      </c>
      <c r="BI8">
        <f t="shared" si="40"/>
        <v>0.81429893161218359</v>
      </c>
      <c r="BJ8">
        <f t="shared" si="41"/>
        <v>0.72845348148405531</v>
      </c>
      <c r="BK8">
        <f t="shared" si="42"/>
        <v>0.66741465942827016</v>
      </c>
      <c r="BL8">
        <f t="shared" si="43"/>
        <v>0.63124438367151936</v>
      </c>
      <c r="BM8">
        <f t="shared" si="44"/>
        <v>0.57664556062723915</v>
      </c>
      <c r="BN8">
        <f t="shared" si="45"/>
        <v>0.54207284543840206</v>
      </c>
      <c r="BO8">
        <f t="shared" si="46"/>
        <v>0.50920910224221405</v>
      </c>
      <c r="BP8">
        <f t="shared" si="47"/>
        <v>0.47808006568257233</v>
      </c>
      <c r="BQ8">
        <f t="shared" si="48"/>
        <v>0.45842727273582451</v>
      </c>
      <c r="BR8">
        <f t="shared" si="49"/>
        <v>0.43715336720896159</v>
      </c>
      <c r="BS8">
        <f t="shared" si="50"/>
        <v>0.41358633803900036</v>
      </c>
      <c r="BT8">
        <f t="shared" si="51"/>
        <v>0.39419825958250265</v>
      </c>
      <c r="BU8">
        <f t="shared" si="52"/>
        <v>0.3732363389630371</v>
      </c>
      <c r="BV8">
        <f t="shared" si="53"/>
        <v>0.35513729012066642</v>
      </c>
      <c r="BW8">
        <f t="shared" si="54"/>
        <v>0.33934874550736271</v>
      </c>
      <c r="BX8">
        <f t="shared" si="55"/>
        <v>0.3257424342106594</v>
      </c>
      <c r="BY8">
        <f t="shared" si="56"/>
        <v>0.31183052059259753</v>
      </c>
      <c r="BZ8">
        <f t="shared" si="57"/>
        <v>0.29987266569260873</v>
      </c>
      <c r="CA8">
        <f t="shared" si="58"/>
        <v>0.2896481413882892</v>
      </c>
      <c r="CB8">
        <f t="shared" si="59"/>
        <v>0.27920426378083096</v>
      </c>
      <c r="CC8">
        <f t="shared" si="60"/>
        <v>0.26961265555863667</v>
      </c>
      <c r="CD8">
        <f t="shared" si="61"/>
        <v>0.26133331104791724</v>
      </c>
      <c r="CE8">
        <f t="shared" si="62"/>
        <v>0.25371352302198358</v>
      </c>
      <c r="CF8">
        <f t="shared" si="63"/>
        <v>0.24633560179405944</v>
      </c>
      <c r="CG8">
        <f t="shared" si="64"/>
        <v>0.23955151702826227</v>
      </c>
      <c r="CH8">
        <f t="shared" si="65"/>
        <v>0.23302728076892087</v>
      </c>
      <c r="CI8">
        <f t="shared" si="66"/>
        <v>0.22700152172946453</v>
      </c>
      <c r="CJ8">
        <f t="shared" si="67"/>
        <v>0.2216443095591587</v>
      </c>
      <c r="CK8">
        <f t="shared" si="68"/>
        <v>0.21676089976221902</v>
      </c>
      <c r="CL8">
        <f t="shared" si="69"/>
        <v>0.21159710855529879</v>
      </c>
      <c r="CM8">
        <f t="shared" si="70"/>
        <v>0.20714707689909062</v>
      </c>
      <c r="CN8">
        <f t="shared" si="71"/>
        <v>0.20301580797685581</v>
      </c>
      <c r="CO8">
        <f t="shared" si="72"/>
        <v>0.19882001604348321</v>
      </c>
      <c r="CP8">
        <f t="shared" si="73"/>
        <v>0.19467722254684272</v>
      </c>
      <c r="CQ8">
        <f t="shared" si="74"/>
        <v>0.19066017754588827</v>
      </c>
      <c r="CR8">
        <f t="shared" si="75"/>
        <v>0.18689603328674598</v>
      </c>
      <c r="CS8">
        <f t="shared" si="76"/>
        <v>0.18419587433541929</v>
      </c>
    </row>
    <row r="9" spans="1:97">
      <c r="A9">
        <v>42</v>
      </c>
      <c r="B9" t="s">
        <v>13</v>
      </c>
      <c r="C9">
        <v>52</v>
      </c>
      <c r="D9">
        <v>55</v>
      </c>
      <c r="E9">
        <v>60</v>
      </c>
      <c r="F9">
        <v>63</v>
      </c>
      <c r="G9">
        <v>76</v>
      </c>
      <c r="H9">
        <v>91</v>
      </c>
      <c r="I9">
        <v>107</v>
      </c>
      <c r="J9">
        <v>128</v>
      </c>
      <c r="K9">
        <v>128</v>
      </c>
      <c r="L9">
        <v>200</v>
      </c>
      <c r="M9">
        <v>250</v>
      </c>
      <c r="N9">
        <v>297</v>
      </c>
      <c r="O9">
        <v>377</v>
      </c>
      <c r="P9">
        <v>452</v>
      </c>
      <c r="Q9">
        <v>568</v>
      </c>
      <c r="R9">
        <v>681</v>
      </c>
      <c r="S9">
        <v>791</v>
      </c>
      <c r="T9">
        <v>1071</v>
      </c>
      <c r="U9">
        <v>1549</v>
      </c>
      <c r="V9">
        <v>1682</v>
      </c>
      <c r="W9">
        <v>2044</v>
      </c>
      <c r="X9">
        <v>2364</v>
      </c>
      <c r="Y9">
        <v>2810</v>
      </c>
      <c r="Z9">
        <v>3143</v>
      </c>
      <c r="AA9">
        <v>3640</v>
      </c>
      <c r="AB9">
        <v>3984</v>
      </c>
      <c r="AC9">
        <v>4361</v>
      </c>
      <c r="AD9">
        <v>4559</v>
      </c>
      <c r="AE9">
        <v>4862</v>
      </c>
      <c r="AF9">
        <v>5116</v>
      </c>
      <c r="AG9">
        <v>5330</v>
      </c>
      <c r="AH9">
        <v>5550</v>
      </c>
      <c r="AI9">
        <v>5687</v>
      </c>
      <c r="AJ9">
        <v>5797</v>
      </c>
      <c r="AK9">
        <v>5895</v>
      </c>
      <c r="AL9">
        <v>6010</v>
      </c>
      <c r="AM9">
        <v>6108</v>
      </c>
      <c r="AN9">
        <v>6215</v>
      </c>
      <c r="AO9">
        <v>6303</v>
      </c>
      <c r="AP9">
        <v>6315</v>
      </c>
      <c r="AQ9">
        <v>6351</v>
      </c>
      <c r="AR9">
        <v>6415</v>
      </c>
      <c r="AS9">
        <v>6440</v>
      </c>
      <c r="AT9">
        <v>6462</v>
      </c>
      <c r="AU9">
        <v>6522</v>
      </c>
      <c r="AV9">
        <v>6568</v>
      </c>
      <c r="AW9" s="5">
        <v>0.21550048092995966</v>
      </c>
      <c r="AX9" s="6">
        <v>43924</v>
      </c>
      <c r="AZ9" t="s">
        <v>13</v>
      </c>
      <c r="BA9">
        <f t="shared" si="32"/>
        <v>2</v>
      </c>
      <c r="BB9">
        <f t="shared" si="33"/>
        <v>1.8284271247461903</v>
      </c>
      <c r="BC9">
        <f t="shared" si="34"/>
        <v>1.2239800905693157</v>
      </c>
      <c r="BD9">
        <f t="shared" si="35"/>
        <v>1.2133638394006434</v>
      </c>
      <c r="BE9">
        <f t="shared" si="36"/>
        <v>1.0807165492618438</v>
      </c>
      <c r="BF9">
        <f t="shared" si="37"/>
        <v>0.95011601212886609</v>
      </c>
      <c r="BG9">
        <f t="shared" si="38"/>
        <v>0.85646880518529511</v>
      </c>
      <c r="BH9">
        <f t="shared" si="39"/>
        <v>0.71831071804176005</v>
      </c>
      <c r="BI9">
        <f t="shared" si="40"/>
        <v>0.74236922077490664</v>
      </c>
      <c r="BJ9">
        <f t="shared" si="41"/>
        <v>0.69694012549535489</v>
      </c>
      <c r="BK9">
        <f t="shared" si="42"/>
        <v>0.64890986680309659</v>
      </c>
      <c r="BL9">
        <f t="shared" si="43"/>
        <v>0.61928619514341832</v>
      </c>
      <c r="BM9">
        <f t="shared" si="44"/>
        <v>0.58547157738123956</v>
      </c>
      <c r="BN9">
        <f t="shared" si="45"/>
        <v>0.56228654680041568</v>
      </c>
      <c r="BO9">
        <f t="shared" si="46"/>
        <v>0.53665618987231678</v>
      </c>
      <c r="BP9">
        <f t="shared" si="47"/>
        <v>0.51108981162647527</v>
      </c>
      <c r="BQ9">
        <f t="shared" si="48"/>
        <v>0.50297384361748709</v>
      </c>
      <c r="BR9">
        <f t="shared" si="49"/>
        <v>0.50107091864644659</v>
      </c>
      <c r="BS9">
        <f t="shared" si="50"/>
        <v>0.47591893847371947</v>
      </c>
      <c r="BT9">
        <f t="shared" si="51"/>
        <v>0.46205754629995477</v>
      </c>
      <c r="BU9">
        <f t="shared" si="52"/>
        <v>0.44607193211741936</v>
      </c>
      <c r="BV9">
        <f t="shared" si="53"/>
        <v>0.43347673310537704</v>
      </c>
      <c r="BW9">
        <f t="shared" si="54"/>
        <v>0.41821944295935043</v>
      </c>
      <c r="BX9">
        <f t="shared" si="55"/>
        <v>0.40643236353547607</v>
      </c>
      <c r="BY9">
        <f t="shared" si="56"/>
        <v>0.39246580957544719</v>
      </c>
      <c r="BZ9">
        <f t="shared" si="57"/>
        <v>0.37969697249512069</v>
      </c>
      <c r="CA9">
        <f t="shared" si="58"/>
        <v>0.36561779971269304</v>
      </c>
      <c r="CB9">
        <f t="shared" si="59"/>
        <v>0.35364624009184453</v>
      </c>
      <c r="CC9">
        <f t="shared" si="60"/>
        <v>0.34196491622352698</v>
      </c>
      <c r="CD9">
        <f t="shared" si="61"/>
        <v>0.33070660605638214</v>
      </c>
      <c r="CE9">
        <f t="shared" si="62"/>
        <v>0.32023659220417899</v>
      </c>
      <c r="CF9">
        <f t="shared" si="63"/>
        <v>0.30983151354558891</v>
      </c>
      <c r="CG9">
        <f t="shared" si="64"/>
        <v>0.299923753803083</v>
      </c>
      <c r="CH9">
        <f t="shared" si="65"/>
        <v>0.29057547658917082</v>
      </c>
      <c r="CI9">
        <f t="shared" si="66"/>
        <v>0.28191731681016186</v>
      </c>
      <c r="CJ9">
        <f t="shared" si="67"/>
        <v>0.27368114134923682</v>
      </c>
      <c r="CK9">
        <f t="shared" si="68"/>
        <v>0.26597991432509294</v>
      </c>
      <c r="CL9">
        <f t="shared" si="69"/>
        <v>0.25861646225535373</v>
      </c>
      <c r="CM9">
        <f t="shared" si="70"/>
        <v>0.25127680810285979</v>
      </c>
      <c r="CN9">
        <f t="shared" si="71"/>
        <v>0.24446243087309782</v>
      </c>
      <c r="CO9">
        <f t="shared" si="72"/>
        <v>0.23814709215010144</v>
      </c>
      <c r="CP9">
        <f t="shared" si="73"/>
        <v>0.23198076260686284</v>
      </c>
      <c r="CQ9">
        <f t="shared" si="74"/>
        <v>0.22611606312435439</v>
      </c>
      <c r="CR9">
        <f t="shared" si="75"/>
        <v>0.22070707289433522</v>
      </c>
      <c r="CS9">
        <f t="shared" si="76"/>
        <v>0.21550048092995966</v>
      </c>
    </row>
    <row r="10" spans="1:97">
      <c r="A10">
        <v>44</v>
      </c>
      <c r="B10" t="s">
        <v>21</v>
      </c>
      <c r="C10">
        <v>55</v>
      </c>
      <c r="D10">
        <v>79</v>
      </c>
      <c r="E10">
        <v>104</v>
      </c>
      <c r="F10">
        <v>131</v>
      </c>
      <c r="G10">
        <v>182</v>
      </c>
      <c r="H10">
        <v>246</v>
      </c>
      <c r="I10">
        <v>302</v>
      </c>
      <c r="J10">
        <v>504</v>
      </c>
      <c r="K10">
        <v>655</v>
      </c>
      <c r="L10">
        <v>860</v>
      </c>
      <c r="M10">
        <v>1018</v>
      </c>
      <c r="N10">
        <v>1332</v>
      </c>
      <c r="O10">
        <v>1646</v>
      </c>
      <c r="P10">
        <v>2013</v>
      </c>
      <c r="Q10">
        <v>2388</v>
      </c>
      <c r="R10">
        <v>2814</v>
      </c>
      <c r="S10">
        <v>3582</v>
      </c>
      <c r="T10">
        <v>4474</v>
      </c>
      <c r="U10">
        <v>5283</v>
      </c>
      <c r="V10">
        <v>5588</v>
      </c>
      <c r="W10">
        <v>6909</v>
      </c>
      <c r="X10">
        <v>7657</v>
      </c>
      <c r="Y10">
        <v>8271</v>
      </c>
      <c r="Z10">
        <v>8788</v>
      </c>
      <c r="AA10">
        <v>9618</v>
      </c>
      <c r="AB10">
        <v>10180</v>
      </c>
      <c r="AC10">
        <v>10711</v>
      </c>
      <c r="AD10">
        <v>11129</v>
      </c>
      <c r="AE10">
        <v>11524</v>
      </c>
      <c r="AF10">
        <v>11781</v>
      </c>
      <c r="AG10">
        <v>12051</v>
      </c>
      <c r="AH10">
        <v>12297</v>
      </c>
      <c r="AI10">
        <v>12639</v>
      </c>
      <c r="AJ10">
        <v>12942</v>
      </c>
      <c r="AK10">
        <v>13244</v>
      </c>
      <c r="AL10">
        <v>13555</v>
      </c>
      <c r="AM10">
        <v>13806</v>
      </c>
      <c r="AN10">
        <v>13945</v>
      </c>
      <c r="AO10">
        <v>14041</v>
      </c>
      <c r="AP10">
        <v>14226</v>
      </c>
      <c r="AQ10">
        <v>14336</v>
      </c>
      <c r="AR10">
        <v>14476</v>
      </c>
      <c r="AS10">
        <v>14595</v>
      </c>
      <c r="AT10">
        <v>14671</v>
      </c>
      <c r="AU10">
        <v>14749</v>
      </c>
      <c r="AV10">
        <v>14795</v>
      </c>
      <c r="AW10" s="5">
        <v>0.2377509758719305</v>
      </c>
      <c r="AX10" s="6">
        <v>43926</v>
      </c>
      <c r="AZ10" t="s">
        <v>21</v>
      </c>
      <c r="BA10">
        <f t="shared" si="32"/>
        <v>23</v>
      </c>
      <c r="BB10">
        <f t="shared" si="33"/>
        <v>6</v>
      </c>
      <c r="BC10">
        <f t="shared" si="34"/>
        <v>3.2358235842548932</v>
      </c>
      <c r="BD10">
        <f t="shared" si="35"/>
        <v>2.356996822992933</v>
      </c>
      <c r="BE10">
        <f t="shared" si="36"/>
        <v>1.8589507463417689</v>
      </c>
      <c r="BF10">
        <f t="shared" si="37"/>
        <v>1.5048563546461438</v>
      </c>
      <c r="BG10">
        <f t="shared" si="38"/>
        <v>1.3927225050968119</v>
      </c>
      <c r="BH10">
        <f t="shared" si="39"/>
        <v>1.2246869451317788</v>
      </c>
      <c r="BI10">
        <f t="shared" si="40"/>
        <v>1.1031304383985088</v>
      </c>
      <c r="BJ10">
        <f t="shared" si="41"/>
        <v>0.98775396632126133</v>
      </c>
      <c r="BK10">
        <f t="shared" si="42"/>
        <v>0.9159359685236601</v>
      </c>
      <c r="BL10">
        <f t="shared" si="43"/>
        <v>0.84844208672493515</v>
      </c>
      <c r="BM10">
        <f t="shared" si="44"/>
        <v>0.79149813576236672</v>
      </c>
      <c r="BN10">
        <f t="shared" si="45"/>
        <v>0.74006446656001024</v>
      </c>
      <c r="BO10">
        <f t="shared" si="46"/>
        <v>0.69583442349541968</v>
      </c>
      <c r="BP10">
        <f t="shared" si="47"/>
        <v>0.66614518055762151</v>
      </c>
      <c r="BQ10">
        <f t="shared" si="48"/>
        <v>0.63844106223595043</v>
      </c>
      <c r="BR10">
        <f t="shared" si="49"/>
        <v>0.60906726212533679</v>
      </c>
      <c r="BS10">
        <f t="shared" si="50"/>
        <v>0.57397536236992308</v>
      </c>
      <c r="BT10">
        <f t="shared" si="51"/>
        <v>0.55523923880949089</v>
      </c>
      <c r="BU10">
        <f t="shared" si="52"/>
        <v>0.53040398833889113</v>
      </c>
      <c r="BV10">
        <f t="shared" si="53"/>
        <v>0.5063958497142218</v>
      </c>
      <c r="BW10">
        <f t="shared" si="54"/>
        <v>0.48373018837675863</v>
      </c>
      <c r="BX10">
        <f t="shared" si="55"/>
        <v>0.4650690363999519</v>
      </c>
      <c r="BY10">
        <f t="shared" si="56"/>
        <v>0.44615818940089969</v>
      </c>
      <c r="BZ10">
        <f t="shared" si="57"/>
        <v>0.42858955233326768</v>
      </c>
      <c r="CA10">
        <f t="shared" si="58"/>
        <v>0.41185161927687552</v>
      </c>
      <c r="CB10">
        <f t="shared" si="59"/>
        <v>0.39631388105214005</v>
      </c>
      <c r="CC10">
        <f t="shared" si="60"/>
        <v>0.3813874733793996</v>
      </c>
      <c r="CD10">
        <f t="shared" si="61"/>
        <v>0.36762767942728414</v>
      </c>
      <c r="CE10">
        <f t="shared" si="62"/>
        <v>0.35477197955595718</v>
      </c>
      <c r="CF10">
        <f t="shared" si="63"/>
        <v>0.34313397443319316</v>
      </c>
      <c r="CG10">
        <f t="shared" si="64"/>
        <v>0.33214057177816581</v>
      </c>
      <c r="CH10">
        <f t="shared" si="65"/>
        <v>0.32185160291228754</v>
      </c>
      <c r="CI10">
        <f t="shared" si="66"/>
        <v>0.31222871263446805</v>
      </c>
      <c r="CJ10">
        <f t="shared" si="67"/>
        <v>0.30302794583425618</v>
      </c>
      <c r="CK10">
        <f t="shared" si="68"/>
        <v>0.29409132397925153</v>
      </c>
      <c r="CL10">
        <f t="shared" si="69"/>
        <v>0.28557434785023772</v>
      </c>
      <c r="CM10">
        <f t="shared" si="70"/>
        <v>0.27775081493744946</v>
      </c>
      <c r="CN10">
        <f t="shared" si="71"/>
        <v>0.27019080778586546</v>
      </c>
      <c r="CO10">
        <f t="shared" si="72"/>
        <v>0.2631034217071857</v>
      </c>
      <c r="CP10">
        <f t="shared" si="73"/>
        <v>0.25634430760782423</v>
      </c>
      <c r="CQ10">
        <f t="shared" si="74"/>
        <v>0.24984592204175304</v>
      </c>
      <c r="CR10">
        <f t="shared" si="75"/>
        <v>0.2436773588841088</v>
      </c>
      <c r="CS10">
        <f t="shared" si="76"/>
        <v>0.2377509758719305</v>
      </c>
    </row>
    <row r="11" spans="1:97">
      <c r="A11">
        <v>59</v>
      </c>
      <c r="B11" t="s">
        <v>22</v>
      </c>
      <c r="C11">
        <v>53</v>
      </c>
      <c r="D11">
        <v>65</v>
      </c>
      <c r="E11">
        <v>72</v>
      </c>
      <c r="F11">
        <v>87</v>
      </c>
      <c r="G11">
        <v>93</v>
      </c>
      <c r="H11">
        <v>122</v>
      </c>
      <c r="I11">
        <v>165</v>
      </c>
      <c r="J11">
        <v>182</v>
      </c>
      <c r="K11">
        <v>209</v>
      </c>
      <c r="L11">
        <v>273</v>
      </c>
      <c r="M11">
        <v>298</v>
      </c>
      <c r="N11">
        <v>359</v>
      </c>
      <c r="O11">
        <v>400</v>
      </c>
      <c r="P11">
        <v>443</v>
      </c>
      <c r="Q11">
        <v>521</v>
      </c>
      <c r="R11">
        <v>584</v>
      </c>
      <c r="S11">
        <v>641</v>
      </c>
      <c r="T11">
        <v>717</v>
      </c>
      <c r="U11">
        <v>822</v>
      </c>
      <c r="V11">
        <v>926</v>
      </c>
      <c r="W11">
        <v>991</v>
      </c>
      <c r="X11">
        <v>1058</v>
      </c>
      <c r="Y11">
        <v>1098</v>
      </c>
      <c r="Z11">
        <v>1148</v>
      </c>
      <c r="AA11">
        <v>1197</v>
      </c>
      <c r="AB11">
        <v>1253</v>
      </c>
      <c r="AC11">
        <v>1283</v>
      </c>
      <c r="AD11">
        <v>1340</v>
      </c>
      <c r="AE11">
        <v>1373</v>
      </c>
      <c r="AF11">
        <v>1398</v>
      </c>
      <c r="AG11">
        <v>1436</v>
      </c>
      <c r="AH11">
        <v>1480</v>
      </c>
      <c r="AI11">
        <v>1518</v>
      </c>
      <c r="AJ11">
        <v>1548</v>
      </c>
      <c r="AK11">
        <v>1592</v>
      </c>
      <c r="AL11">
        <v>1617</v>
      </c>
      <c r="AM11">
        <v>1645</v>
      </c>
      <c r="AN11">
        <v>1678</v>
      </c>
      <c r="AO11">
        <v>1717</v>
      </c>
      <c r="AP11">
        <v>1766</v>
      </c>
      <c r="AQ11">
        <v>1804</v>
      </c>
      <c r="AR11">
        <v>1854</v>
      </c>
      <c r="AS11">
        <v>1894</v>
      </c>
      <c r="AT11">
        <v>1932</v>
      </c>
      <c r="AU11">
        <v>1984</v>
      </c>
      <c r="AV11">
        <v>2060</v>
      </c>
      <c r="AW11" s="5">
        <v>0.1841042546850169</v>
      </c>
      <c r="AX11" s="6">
        <v>43941</v>
      </c>
      <c r="AZ11" t="s">
        <v>22</v>
      </c>
      <c r="BA11">
        <f t="shared" si="32"/>
        <v>11</v>
      </c>
      <c r="BB11">
        <f t="shared" si="33"/>
        <v>3.358898943540674</v>
      </c>
      <c r="BC11">
        <f t="shared" si="34"/>
        <v>2.2396118012774835</v>
      </c>
      <c r="BD11">
        <f t="shared" si="35"/>
        <v>1.514866859365871</v>
      </c>
      <c r="BE11">
        <f t="shared" si="36"/>
        <v>1.332221626160242</v>
      </c>
      <c r="BF11">
        <f t="shared" si="37"/>
        <v>1.1955146386099225</v>
      </c>
      <c r="BG11">
        <f t="shared" si="38"/>
        <v>1.0022247051091369</v>
      </c>
      <c r="BH11">
        <f t="shared" si="39"/>
        <v>0.87992522272812623</v>
      </c>
      <c r="BI11">
        <f t="shared" si="40"/>
        <v>0.82082910507392692</v>
      </c>
      <c r="BJ11">
        <f t="shared" si="41"/>
        <v>0.73347111130985709</v>
      </c>
      <c r="BK11">
        <f t="shared" si="42"/>
        <v>0.68257594273531574</v>
      </c>
      <c r="BL11">
        <f t="shared" si="43"/>
        <v>0.62814891033518627</v>
      </c>
      <c r="BM11">
        <f t="shared" si="44"/>
        <v>0.58238683869855357</v>
      </c>
      <c r="BN11">
        <f t="shared" si="45"/>
        <v>0.55142879080180385</v>
      </c>
      <c r="BO11">
        <f t="shared" si="46"/>
        <v>0.51940295978771922</v>
      </c>
      <c r="BP11">
        <f t="shared" si="47"/>
        <v>0.48965631792937758</v>
      </c>
      <c r="BQ11">
        <f t="shared" si="48"/>
        <v>0.46558120557087057</v>
      </c>
      <c r="BR11">
        <f t="shared" si="49"/>
        <v>0.44653598227105618</v>
      </c>
      <c r="BS11">
        <f t="shared" si="50"/>
        <v>0.42820392855627243</v>
      </c>
      <c r="BT11">
        <f t="shared" si="51"/>
        <v>0.40802427372719596</v>
      </c>
      <c r="BU11">
        <f t="shared" si="52"/>
        <v>0.38982554149155946</v>
      </c>
      <c r="BV11">
        <f t="shared" si="53"/>
        <v>0.37161605087215266</v>
      </c>
      <c r="BW11">
        <f t="shared" si="54"/>
        <v>0.35565268936389938</v>
      </c>
      <c r="BX11">
        <f t="shared" si="55"/>
        <v>0.3410174146045224</v>
      </c>
      <c r="BY11">
        <f t="shared" si="56"/>
        <v>0.32790574506142778</v>
      </c>
      <c r="BZ11">
        <f t="shared" si="57"/>
        <v>0.31474795595451677</v>
      </c>
      <c r="CA11">
        <f t="shared" si="58"/>
        <v>0.30367571587107989</v>
      </c>
      <c r="CB11">
        <f t="shared" si="59"/>
        <v>0.29255511006827883</v>
      </c>
      <c r="CC11">
        <f t="shared" si="60"/>
        <v>0.28199690090490614</v>
      </c>
      <c r="CD11">
        <f t="shared" si="61"/>
        <v>0.27260631114312073</v>
      </c>
      <c r="CE11">
        <f t="shared" si="62"/>
        <v>0.26402485007702703</v>
      </c>
      <c r="CF11">
        <f t="shared" si="63"/>
        <v>0.25583454639977954</v>
      </c>
      <c r="CG11">
        <f t="shared" si="64"/>
        <v>0.24796167479461451</v>
      </c>
      <c r="CH11">
        <f t="shared" si="65"/>
        <v>0.24091579451995693</v>
      </c>
      <c r="CI11">
        <f t="shared" si="66"/>
        <v>0.23385437999343295</v>
      </c>
      <c r="CJ11">
        <f t="shared" si="67"/>
        <v>0.2272777560721615</v>
      </c>
      <c r="CK11">
        <f t="shared" si="68"/>
        <v>0.2211803871988689</v>
      </c>
      <c r="CL11">
        <f t="shared" si="69"/>
        <v>0.2155342283211501</v>
      </c>
      <c r="CM11">
        <f t="shared" si="70"/>
        <v>0.21036638989744549</v>
      </c>
      <c r="CN11">
        <f t="shared" si="71"/>
        <v>0.20526391349058914</v>
      </c>
      <c r="CO11">
        <f t="shared" si="72"/>
        <v>0.20061225906461866</v>
      </c>
      <c r="CP11">
        <f t="shared" si="73"/>
        <v>0.19602257183799776</v>
      </c>
      <c r="CQ11">
        <f t="shared" si="74"/>
        <v>0.19162013265563482</v>
      </c>
      <c r="CR11">
        <f t="shared" si="75"/>
        <v>0.18761826949065341</v>
      </c>
      <c r="CS11">
        <f t="shared" si="76"/>
        <v>0.1841042546850169</v>
      </c>
    </row>
    <row r="12" spans="1:97">
      <c r="A12">
        <v>42</v>
      </c>
      <c r="B12" t="s">
        <v>24</v>
      </c>
      <c r="C12">
        <v>52</v>
      </c>
      <c r="D12">
        <v>55</v>
      </c>
      <c r="E12">
        <v>60</v>
      </c>
      <c r="F12">
        <v>85</v>
      </c>
      <c r="G12">
        <v>85</v>
      </c>
      <c r="H12">
        <v>95</v>
      </c>
      <c r="I12">
        <v>110</v>
      </c>
      <c r="J12">
        <v>195</v>
      </c>
      <c r="K12">
        <v>195</v>
      </c>
      <c r="L12">
        <v>195</v>
      </c>
      <c r="M12">
        <v>210</v>
      </c>
      <c r="N12">
        <v>214</v>
      </c>
      <c r="O12">
        <v>214</v>
      </c>
      <c r="P12">
        <v>228</v>
      </c>
      <c r="Q12">
        <v>256</v>
      </c>
      <c r="R12">
        <v>278</v>
      </c>
      <c r="S12">
        <v>285</v>
      </c>
      <c r="T12">
        <v>305</v>
      </c>
      <c r="U12">
        <v>334</v>
      </c>
      <c r="V12">
        <v>377</v>
      </c>
      <c r="W12">
        <v>392</v>
      </c>
      <c r="X12">
        <v>419</v>
      </c>
      <c r="Y12">
        <v>458</v>
      </c>
      <c r="Z12">
        <v>466</v>
      </c>
      <c r="AA12">
        <v>476</v>
      </c>
      <c r="AB12">
        <v>499</v>
      </c>
      <c r="AC12">
        <v>515</v>
      </c>
      <c r="AD12">
        <v>567</v>
      </c>
      <c r="AE12">
        <v>569</v>
      </c>
      <c r="AF12">
        <v>643</v>
      </c>
      <c r="AG12">
        <v>672</v>
      </c>
      <c r="AH12">
        <v>688</v>
      </c>
      <c r="AI12">
        <v>700</v>
      </c>
      <c r="AJ12">
        <v>756</v>
      </c>
      <c r="AK12">
        <v>811</v>
      </c>
      <c r="AL12">
        <v>823</v>
      </c>
      <c r="AM12">
        <v>887</v>
      </c>
      <c r="AN12">
        <v>925</v>
      </c>
      <c r="AO12">
        <v>1040</v>
      </c>
      <c r="AP12">
        <v>1136</v>
      </c>
      <c r="AQ12">
        <v>1361</v>
      </c>
      <c r="AR12">
        <v>1528</v>
      </c>
      <c r="AS12">
        <v>1671</v>
      </c>
      <c r="AT12">
        <v>1700</v>
      </c>
      <c r="AU12">
        <v>1740</v>
      </c>
      <c r="AV12">
        <v>1773</v>
      </c>
      <c r="AW12" s="5">
        <v>0.180065847534298</v>
      </c>
      <c r="AX12" s="6">
        <v>43924</v>
      </c>
      <c r="AZ12" t="s">
        <v>24</v>
      </c>
      <c r="BA12">
        <f t="shared" si="32"/>
        <v>2</v>
      </c>
      <c r="BB12">
        <f t="shared" si="33"/>
        <v>1.8284271247461903</v>
      </c>
      <c r="BC12">
        <f t="shared" si="34"/>
        <v>2.2075343299958265</v>
      </c>
      <c r="BD12">
        <f t="shared" si="35"/>
        <v>1.3967817269284302</v>
      </c>
      <c r="BE12">
        <f t="shared" si="36"/>
        <v>1.121747460841898</v>
      </c>
      <c r="BF12">
        <f t="shared" si="37"/>
        <v>0.96745435541152935</v>
      </c>
      <c r="BG12">
        <f t="shared" si="38"/>
        <v>1.0319131838552686</v>
      </c>
      <c r="BH12">
        <f t="shared" si="39"/>
        <v>0.85958915474808983</v>
      </c>
      <c r="BI12">
        <f t="shared" si="40"/>
        <v>0.73572844991011532</v>
      </c>
      <c r="BJ12">
        <f t="shared" si="41"/>
        <v>0.65907381402665011</v>
      </c>
      <c r="BK12">
        <f t="shared" si="42"/>
        <v>0.58805303202394099</v>
      </c>
      <c r="BL12">
        <f t="shared" si="43"/>
        <v>0.52801019259625082</v>
      </c>
      <c r="BM12">
        <f t="shared" si="44"/>
        <v>0.48844140874145769</v>
      </c>
      <c r="BN12">
        <f t="shared" si="45"/>
        <v>0.46208823804461008</v>
      </c>
      <c r="BO12">
        <f t="shared" si="46"/>
        <v>0.4352929862174173</v>
      </c>
      <c r="BP12">
        <f t="shared" si="47"/>
        <v>0.40591720304087464</v>
      </c>
      <c r="BQ12">
        <f t="shared" si="48"/>
        <v>0.38471383274905335</v>
      </c>
      <c r="BR12">
        <f t="shared" si="49"/>
        <v>0.36812239019979209</v>
      </c>
      <c r="BS12">
        <f t="shared" si="50"/>
        <v>0.35582734091388679</v>
      </c>
      <c r="BT12">
        <f t="shared" si="51"/>
        <v>0.33836307430772927</v>
      </c>
      <c r="BU12">
        <f t="shared" si="52"/>
        <v>0.3247287308583926</v>
      </c>
      <c r="BV12">
        <f t="shared" si="53"/>
        <v>0.3139213366525373</v>
      </c>
      <c r="BW12">
        <f t="shared" si="54"/>
        <v>0.29951896981790704</v>
      </c>
      <c r="BX12">
        <f t="shared" si="55"/>
        <v>0.28668896800054444</v>
      </c>
      <c r="BY12">
        <f t="shared" si="56"/>
        <v>0.27647496308321973</v>
      </c>
      <c r="BZ12">
        <f t="shared" si="57"/>
        <v>0.26625841878786161</v>
      </c>
      <c r="CA12">
        <f t="shared" si="58"/>
        <v>0.2601937018379632</v>
      </c>
      <c r="CB12">
        <f t="shared" si="59"/>
        <v>0.25000104632680209</v>
      </c>
      <c r="CC12">
        <f t="shared" si="60"/>
        <v>0.24615476396277125</v>
      </c>
      <c r="CD12">
        <f t="shared" si="61"/>
        <v>0.23902401199605161</v>
      </c>
      <c r="CE12">
        <f t="shared" si="62"/>
        <v>0.23149910487493663</v>
      </c>
      <c r="CF12">
        <f t="shared" si="63"/>
        <v>0.22422633873354059</v>
      </c>
      <c r="CG12">
        <f t="shared" si="64"/>
        <v>0.21980407698910964</v>
      </c>
      <c r="CH12">
        <f t="shared" si="65"/>
        <v>0.21538254100969612</v>
      </c>
      <c r="CI12">
        <f t="shared" si="66"/>
        <v>0.20916973362783553</v>
      </c>
      <c r="CJ12">
        <f t="shared" si="67"/>
        <v>0.20547430483519769</v>
      </c>
      <c r="CK12">
        <f t="shared" si="68"/>
        <v>0.20084477140880352</v>
      </c>
      <c r="CL12">
        <f t="shared" si="69"/>
        <v>0.19897297257357893</v>
      </c>
      <c r="CM12">
        <f t="shared" si="70"/>
        <v>0.19624810730037701</v>
      </c>
      <c r="CN12">
        <f t="shared" si="71"/>
        <v>0.19652972236417465</v>
      </c>
      <c r="CO12">
        <f t="shared" si="72"/>
        <v>0.19479883152719935</v>
      </c>
      <c r="CP12">
        <f t="shared" si="73"/>
        <v>0.19236889793383005</v>
      </c>
      <c r="CQ12">
        <f t="shared" si="74"/>
        <v>0.18799047421297121</v>
      </c>
      <c r="CR12">
        <f t="shared" si="75"/>
        <v>0.18399365137770096</v>
      </c>
      <c r="CS12">
        <f t="shared" si="76"/>
        <v>0.180065847534298</v>
      </c>
    </row>
    <row r="13" spans="1:97">
      <c r="A13">
        <v>69</v>
      </c>
      <c r="B13" t="s">
        <v>25</v>
      </c>
      <c r="C13">
        <v>51</v>
      </c>
      <c r="D13">
        <v>54</v>
      </c>
      <c r="E13">
        <v>56</v>
      </c>
      <c r="F13">
        <v>61</v>
      </c>
      <c r="G13">
        <v>70</v>
      </c>
      <c r="H13">
        <v>88</v>
      </c>
      <c r="I13">
        <v>123</v>
      </c>
      <c r="J13">
        <v>164</v>
      </c>
      <c r="K13">
        <v>218</v>
      </c>
      <c r="L13">
        <v>330</v>
      </c>
      <c r="M13">
        <v>424</v>
      </c>
      <c r="N13">
        <v>482</v>
      </c>
      <c r="O13">
        <v>621</v>
      </c>
      <c r="P13">
        <v>803</v>
      </c>
      <c r="Q13">
        <v>1012</v>
      </c>
      <c r="R13">
        <v>1231</v>
      </c>
      <c r="S13">
        <v>1572</v>
      </c>
      <c r="T13">
        <v>1838</v>
      </c>
      <c r="U13">
        <v>2144</v>
      </c>
      <c r="V13">
        <v>2456</v>
      </c>
      <c r="W13">
        <v>2948</v>
      </c>
      <c r="X13">
        <v>3382</v>
      </c>
      <c r="Y13">
        <v>3772</v>
      </c>
      <c r="Z13">
        <v>4186</v>
      </c>
      <c r="AA13">
        <v>4689</v>
      </c>
      <c r="AB13">
        <v>4998</v>
      </c>
      <c r="AC13">
        <v>5416</v>
      </c>
      <c r="AD13">
        <v>5913</v>
      </c>
      <c r="AE13">
        <v>6462</v>
      </c>
      <c r="AF13">
        <v>7103</v>
      </c>
      <c r="AG13">
        <v>7667</v>
      </c>
      <c r="AH13">
        <v>8238</v>
      </c>
      <c r="AI13">
        <v>8790</v>
      </c>
      <c r="AJ13">
        <v>9455</v>
      </c>
      <c r="AK13">
        <v>10143</v>
      </c>
      <c r="AL13">
        <v>10929</v>
      </c>
      <c r="AM13">
        <v>11719</v>
      </c>
      <c r="AN13">
        <v>12425</v>
      </c>
      <c r="AO13">
        <v>13134</v>
      </c>
      <c r="AP13">
        <v>13770</v>
      </c>
      <c r="AQ13">
        <v>14657</v>
      </c>
      <c r="AR13">
        <v>15691</v>
      </c>
      <c r="AS13">
        <v>16660</v>
      </c>
      <c r="AT13">
        <v>17822</v>
      </c>
      <c r="AU13">
        <v>18863</v>
      </c>
      <c r="AV13">
        <v>20065</v>
      </c>
      <c r="AW13" s="5">
        <v>0.24619268501830627</v>
      </c>
      <c r="AX13" s="6">
        <v>43951</v>
      </c>
      <c r="AZ13" t="s">
        <v>25</v>
      </c>
      <c r="BA13">
        <f t="shared" si="32"/>
        <v>2</v>
      </c>
      <c r="BB13">
        <f t="shared" si="33"/>
        <v>1.2360679774997898</v>
      </c>
      <c r="BC13">
        <f t="shared" si="34"/>
        <v>1.1544346900318838</v>
      </c>
      <c r="BD13">
        <f t="shared" si="35"/>
        <v>1.087797629929844</v>
      </c>
      <c r="BE13">
        <f t="shared" si="36"/>
        <v>1.0589241364785176</v>
      </c>
      <c r="BF13">
        <f t="shared" si="37"/>
        <v>1.0396489026555056</v>
      </c>
      <c r="BG13">
        <f t="shared" si="38"/>
        <v>0.96470305520699884</v>
      </c>
      <c r="BH13">
        <f t="shared" si="39"/>
        <v>0.89600535188327868</v>
      </c>
      <c r="BI13">
        <f t="shared" si="40"/>
        <v>0.86953586211206457</v>
      </c>
      <c r="BJ13">
        <f t="shared" si="41"/>
        <v>0.80788534026576841</v>
      </c>
      <c r="BK13">
        <f t="shared" si="42"/>
        <v>0.7357930040450944</v>
      </c>
      <c r="BL13">
        <f t="shared" si="43"/>
        <v>0.69689995430656682</v>
      </c>
      <c r="BM13">
        <f t="shared" si="44"/>
        <v>0.66436098286319023</v>
      </c>
      <c r="BN13">
        <f t="shared" si="45"/>
        <v>0.63324625316875971</v>
      </c>
      <c r="BO13">
        <f t="shared" si="46"/>
        <v>0.60247821365520959</v>
      </c>
      <c r="BP13">
        <f t="shared" si="47"/>
        <v>0.58082238073712222</v>
      </c>
      <c r="BQ13">
        <f t="shared" si="48"/>
        <v>0.55346489748253758</v>
      </c>
      <c r="BR13">
        <f t="shared" si="49"/>
        <v>0.52928060042162928</v>
      </c>
      <c r="BS13">
        <f t="shared" si="50"/>
        <v>0.50644550298061786</v>
      </c>
      <c r="BT13">
        <f t="shared" si="51"/>
        <v>0.48969522177265312</v>
      </c>
      <c r="BU13">
        <f t="shared" si="52"/>
        <v>0.47143692134750803</v>
      </c>
      <c r="BV13">
        <f t="shared" si="53"/>
        <v>0.45312412237140354</v>
      </c>
      <c r="BW13">
        <f t="shared" si="54"/>
        <v>0.43627653673103195</v>
      </c>
      <c r="BX13">
        <f t="shared" si="55"/>
        <v>0.42155537248373598</v>
      </c>
      <c r="BY13">
        <f t="shared" si="56"/>
        <v>0.40531498243925079</v>
      </c>
      <c r="BZ13">
        <f t="shared" si="57"/>
        <v>0.3913775428713655</v>
      </c>
      <c r="CA13">
        <f t="shared" si="58"/>
        <v>0.37897772950192166</v>
      </c>
      <c r="CB13">
        <f t="shared" si="59"/>
        <v>0.36760800722683218</v>
      </c>
      <c r="CC13">
        <f t="shared" si="60"/>
        <v>0.35737680692124418</v>
      </c>
      <c r="CD13">
        <f t="shared" si="61"/>
        <v>0.34707227538669017</v>
      </c>
      <c r="CE13">
        <f t="shared" si="62"/>
        <v>0.33730304027224078</v>
      </c>
      <c r="CF13">
        <f t="shared" si="63"/>
        <v>0.32791623123564095</v>
      </c>
      <c r="CG13">
        <f t="shared" si="64"/>
        <v>0.3194818258095411</v>
      </c>
      <c r="CH13">
        <f t="shared" si="65"/>
        <v>0.31148714037036163</v>
      </c>
      <c r="CI13">
        <f t="shared" si="66"/>
        <v>0.30415728892404759</v>
      </c>
      <c r="CJ13">
        <f t="shared" si="67"/>
        <v>0.29709600817606296</v>
      </c>
      <c r="CK13">
        <f t="shared" si="68"/>
        <v>0.29005546060260712</v>
      </c>
      <c r="CL13">
        <f t="shared" si="69"/>
        <v>0.28331834849508453</v>
      </c>
      <c r="CM13">
        <f t="shared" si="70"/>
        <v>0.27668921953845604</v>
      </c>
      <c r="CN13">
        <f t="shared" si="71"/>
        <v>0.27090556801397025</v>
      </c>
      <c r="CO13">
        <f t="shared" si="72"/>
        <v>0.26560580247499921</v>
      </c>
      <c r="CP13">
        <f t="shared" si="73"/>
        <v>0.26033027474781356</v>
      </c>
      <c r="CQ13">
        <f t="shared" si="74"/>
        <v>0.25553987037044434</v>
      </c>
      <c r="CR13">
        <f t="shared" si="75"/>
        <v>0.25068012772489134</v>
      </c>
      <c r="CS13">
        <f t="shared" si="76"/>
        <v>0.24619268501830627</v>
      </c>
    </row>
    <row r="14" spans="1:97">
      <c r="A14">
        <v>72</v>
      </c>
      <c r="B14" t="s">
        <v>26</v>
      </c>
      <c r="C14">
        <v>51</v>
      </c>
      <c r="D14">
        <v>52</v>
      </c>
      <c r="E14">
        <v>56</v>
      </c>
      <c r="F14">
        <v>60</v>
      </c>
      <c r="G14">
        <v>63</v>
      </c>
      <c r="H14">
        <v>63</v>
      </c>
      <c r="I14">
        <v>66</v>
      </c>
      <c r="J14">
        <v>67</v>
      </c>
      <c r="K14">
        <v>68</v>
      </c>
      <c r="L14">
        <v>71</v>
      </c>
      <c r="M14">
        <v>72</v>
      </c>
      <c r="N14">
        <v>72</v>
      </c>
      <c r="O14">
        <v>73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  <c r="V14">
        <v>75</v>
      </c>
      <c r="W14">
        <v>76</v>
      </c>
      <c r="X14">
        <v>77</v>
      </c>
      <c r="Y14">
        <v>79</v>
      </c>
      <c r="Z14">
        <v>79</v>
      </c>
      <c r="AA14">
        <v>80</v>
      </c>
      <c r="AB14">
        <v>80</v>
      </c>
      <c r="AC14">
        <v>80</v>
      </c>
      <c r="AD14">
        <v>81</v>
      </c>
      <c r="AE14">
        <v>81</v>
      </c>
      <c r="AF14">
        <v>81</v>
      </c>
      <c r="AG14">
        <v>82</v>
      </c>
      <c r="AH14">
        <v>82</v>
      </c>
      <c r="AI14">
        <v>82</v>
      </c>
      <c r="AJ14">
        <v>82</v>
      </c>
      <c r="AK14">
        <v>82</v>
      </c>
      <c r="AL14">
        <v>83</v>
      </c>
      <c r="AM14">
        <v>84</v>
      </c>
      <c r="AN14">
        <v>84</v>
      </c>
      <c r="AO14">
        <v>84</v>
      </c>
      <c r="AP14">
        <v>85</v>
      </c>
      <c r="AQ14">
        <v>85</v>
      </c>
      <c r="AR14">
        <v>85</v>
      </c>
      <c r="AS14">
        <v>85</v>
      </c>
      <c r="AT14">
        <v>86</v>
      </c>
      <c r="AU14">
        <v>88</v>
      </c>
      <c r="AV14">
        <v>88</v>
      </c>
      <c r="AW14" s="5">
        <v>8.3549926973911948E-2</v>
      </c>
      <c r="AX14" s="6">
        <v>43954</v>
      </c>
      <c r="AZ14" t="s">
        <v>26</v>
      </c>
      <c r="BA14">
        <f t="shared" si="32"/>
        <v>0</v>
      </c>
      <c r="BB14">
        <f t="shared" si="33"/>
        <v>1.2360679774997898</v>
      </c>
      <c r="BC14">
        <f t="shared" si="34"/>
        <v>1.0800838230519041</v>
      </c>
      <c r="BD14">
        <f t="shared" si="35"/>
        <v>0.86120971820419912</v>
      </c>
      <c r="BE14">
        <f t="shared" si="36"/>
        <v>0.64375182951722576</v>
      </c>
      <c r="BF14">
        <f t="shared" si="37"/>
        <v>0.57041780247501972</v>
      </c>
      <c r="BG14">
        <f t="shared" si="38"/>
        <v>0.48599428913694842</v>
      </c>
      <c r="BH14">
        <f t="shared" si="39"/>
        <v>0.42497129264730482</v>
      </c>
      <c r="BI14">
        <f t="shared" si="40"/>
        <v>0.39495079396242105</v>
      </c>
      <c r="BJ14">
        <f t="shared" si="41"/>
        <v>0.35588210669384668</v>
      </c>
      <c r="BK14">
        <f t="shared" si="42"/>
        <v>0.3188692847805279</v>
      </c>
      <c r="BL14">
        <f t="shared" si="43"/>
        <v>0.29380420030968679</v>
      </c>
      <c r="BM14">
        <f t="shared" si="44"/>
        <v>0.27693883598333002</v>
      </c>
      <c r="BN14">
        <f t="shared" si="45"/>
        <v>0.25483469280158411</v>
      </c>
      <c r="BO14">
        <f t="shared" si="46"/>
        <v>0.23598751191588185</v>
      </c>
      <c r="BP14">
        <f t="shared" si="47"/>
        <v>0.21972858708996834</v>
      </c>
      <c r="BQ14">
        <f t="shared" si="48"/>
        <v>0.20556018527318232</v>
      </c>
      <c r="BR14">
        <f t="shared" si="49"/>
        <v>0.19310427635345961</v>
      </c>
      <c r="BS14">
        <f t="shared" si="50"/>
        <v>0.18206864319998672</v>
      </c>
      <c r="BT14">
        <f t="shared" si="51"/>
        <v>0.17461894308801895</v>
      </c>
      <c r="BU14">
        <f t="shared" si="52"/>
        <v>0.16783014986039224</v>
      </c>
      <c r="BV14">
        <f t="shared" si="53"/>
        <v>0.16353622917489519</v>
      </c>
      <c r="BW14">
        <f t="shared" si="54"/>
        <v>0.1558990702476486</v>
      </c>
      <c r="BX14">
        <f t="shared" si="55"/>
        <v>0.15062352709841953</v>
      </c>
      <c r="BY14">
        <f t="shared" si="56"/>
        <v>0.14418413045328204</v>
      </c>
      <c r="BZ14">
        <f t="shared" si="57"/>
        <v>0.13827206273560133</v>
      </c>
      <c r="CA14">
        <f t="shared" si="58"/>
        <v>0.13424845042609146</v>
      </c>
      <c r="CB14">
        <f t="shared" si="59"/>
        <v>0.12915699824292615</v>
      </c>
      <c r="CC14">
        <f t="shared" si="60"/>
        <v>0.12443722756960263</v>
      </c>
      <c r="CD14">
        <f t="shared" si="61"/>
        <v>0.12127478635583033</v>
      </c>
      <c r="CE14">
        <f t="shared" si="62"/>
        <v>0.11714215925045623</v>
      </c>
      <c r="CF14">
        <f t="shared" si="63"/>
        <v>0.11328165562529158</v>
      </c>
      <c r="CG14">
        <f t="shared" si="64"/>
        <v>0.10966727520021435</v>
      </c>
      <c r="CH14">
        <f t="shared" si="65"/>
        <v>0.10627622542881943</v>
      </c>
      <c r="CI14">
        <f t="shared" si="66"/>
        <v>0.10408951367381225</v>
      </c>
      <c r="CJ14">
        <f t="shared" si="67"/>
        <v>0.10199834624087512</v>
      </c>
      <c r="CK14">
        <f t="shared" si="68"/>
        <v>9.910938775131295E-2</v>
      </c>
      <c r="CL14">
        <f t="shared" si="69"/>
        <v>9.6379466192745289E-2</v>
      </c>
      <c r="CM14">
        <f t="shared" si="70"/>
        <v>9.4633386798135488E-2</v>
      </c>
      <c r="CN14">
        <f t="shared" si="71"/>
        <v>9.2161776267750239E-2</v>
      </c>
      <c r="CO14">
        <f t="shared" si="72"/>
        <v>8.9815911323071429E-2</v>
      </c>
      <c r="CP14">
        <f t="shared" si="73"/>
        <v>8.7586438904158515E-2</v>
      </c>
      <c r="CQ14">
        <f t="shared" si="74"/>
        <v>8.6196900466774196E-2</v>
      </c>
      <c r="CR14">
        <f t="shared" si="75"/>
        <v>8.5527795517164051E-2</v>
      </c>
      <c r="CS14">
        <f t="shared" si="76"/>
        <v>8.3549926973911948E-2</v>
      </c>
    </row>
    <row r="15" spans="1:97">
      <c r="A15">
        <v>56</v>
      </c>
      <c r="B15" t="s">
        <v>27</v>
      </c>
      <c r="C15">
        <v>51</v>
      </c>
      <c r="D15">
        <v>51</v>
      </c>
      <c r="E15">
        <v>69</v>
      </c>
      <c r="F15">
        <v>76</v>
      </c>
      <c r="G15">
        <v>76</v>
      </c>
      <c r="H15">
        <v>81</v>
      </c>
      <c r="I15">
        <v>81</v>
      </c>
      <c r="J15">
        <v>86</v>
      </c>
      <c r="K15">
        <v>86</v>
      </c>
      <c r="L15">
        <v>94</v>
      </c>
      <c r="M15">
        <v>94</v>
      </c>
      <c r="N15">
        <v>94</v>
      </c>
      <c r="O15">
        <v>152</v>
      </c>
      <c r="P15">
        <v>152</v>
      </c>
      <c r="Q15">
        <v>163</v>
      </c>
      <c r="R15">
        <v>304</v>
      </c>
      <c r="S15">
        <v>351</v>
      </c>
      <c r="T15">
        <v>440</v>
      </c>
      <c r="U15">
        <v>562</v>
      </c>
      <c r="V15">
        <v>700</v>
      </c>
      <c r="W15">
        <v>861</v>
      </c>
      <c r="X15">
        <v>1066</v>
      </c>
      <c r="Y15">
        <v>1486</v>
      </c>
      <c r="Z15">
        <v>1981</v>
      </c>
      <c r="AA15">
        <v>2226</v>
      </c>
      <c r="AB15">
        <v>2578</v>
      </c>
      <c r="AC15">
        <v>2919</v>
      </c>
      <c r="AD15">
        <v>3281</v>
      </c>
      <c r="AE15">
        <v>3728</v>
      </c>
      <c r="AF15">
        <v>4204</v>
      </c>
      <c r="AG15">
        <v>4779</v>
      </c>
      <c r="AH15">
        <v>4779</v>
      </c>
      <c r="AI15">
        <v>4779</v>
      </c>
      <c r="AJ15">
        <v>6264</v>
      </c>
      <c r="AK15">
        <v>6723</v>
      </c>
      <c r="AL15">
        <v>7281</v>
      </c>
      <c r="AM15">
        <v>8022</v>
      </c>
      <c r="AN15">
        <v>8773</v>
      </c>
      <c r="AO15">
        <v>9590</v>
      </c>
      <c r="AP15">
        <v>10463</v>
      </c>
      <c r="AQ15">
        <v>11289</v>
      </c>
      <c r="AR15">
        <v>12208</v>
      </c>
      <c r="AS15">
        <v>13181</v>
      </c>
      <c r="AT15">
        <v>14027</v>
      </c>
      <c r="AU15">
        <v>14917</v>
      </c>
      <c r="AV15">
        <v>15828</v>
      </c>
      <c r="AW15" s="5">
        <v>0.23962244661398091</v>
      </c>
      <c r="AX15" s="6">
        <v>43938</v>
      </c>
      <c r="AZ15" t="s">
        <v>27</v>
      </c>
      <c r="BA15">
        <f t="shared" si="32"/>
        <v>-1</v>
      </c>
      <c r="BB15">
        <f t="shared" si="33"/>
        <v>3.2426406871192848</v>
      </c>
      <c r="BC15">
        <f t="shared" si="34"/>
        <v>1.9240177382128656</v>
      </c>
      <c r="BD15">
        <f t="shared" si="35"/>
        <v>1.2360679774997898</v>
      </c>
      <c r="BE15">
        <f t="shared" si="36"/>
        <v>0.97435048583481998</v>
      </c>
      <c r="BF15">
        <f t="shared" si="37"/>
        <v>0.762734383267615</v>
      </c>
      <c r="BG15">
        <f t="shared" si="38"/>
        <v>0.66180916265588396</v>
      </c>
      <c r="BH15">
        <f t="shared" si="39"/>
        <v>0.55958304655372149</v>
      </c>
      <c r="BI15">
        <f t="shared" si="40"/>
        <v>0.51878568475542575</v>
      </c>
      <c r="BJ15">
        <f t="shared" si="41"/>
        <v>0.45662193476615531</v>
      </c>
      <c r="BK15">
        <f t="shared" si="42"/>
        <v>0.40765793347510093</v>
      </c>
      <c r="BL15">
        <f t="shared" si="43"/>
        <v>0.46901686305877144</v>
      </c>
      <c r="BM15">
        <f t="shared" si="44"/>
        <v>0.42619387578795909</v>
      </c>
      <c r="BN15">
        <f t="shared" si="45"/>
        <v>0.40078897809290392</v>
      </c>
      <c r="BO15">
        <f t="shared" si="46"/>
        <v>0.44613232784474022</v>
      </c>
      <c r="BP15">
        <f t="shared" si="47"/>
        <v>0.42830211214241709</v>
      </c>
      <c r="BQ15">
        <f t="shared" si="48"/>
        <v>0.42020153119353987</v>
      </c>
      <c r="BR15">
        <f t="shared" si="49"/>
        <v>0.41405996867106909</v>
      </c>
      <c r="BS15">
        <f t="shared" si="50"/>
        <v>0.4060892203626123</v>
      </c>
      <c r="BT15">
        <f t="shared" si="51"/>
        <v>0.3977331033435354</v>
      </c>
      <c r="BU15">
        <f t="shared" si="52"/>
        <v>0.39048097033959261</v>
      </c>
      <c r="BV15">
        <f t="shared" si="53"/>
        <v>0.39153222527092479</v>
      </c>
      <c r="BW15">
        <f t="shared" si="54"/>
        <v>0.38947365818658097</v>
      </c>
      <c r="BX15">
        <f t="shared" si="55"/>
        <v>0.37740229592338337</v>
      </c>
      <c r="BY15">
        <f t="shared" si="56"/>
        <v>0.36805705375989928</v>
      </c>
      <c r="BZ15">
        <f t="shared" si="57"/>
        <v>0.35826282162877887</v>
      </c>
      <c r="CA15">
        <f t="shared" si="58"/>
        <v>0.34887114323562751</v>
      </c>
      <c r="CB15">
        <f t="shared" si="59"/>
        <v>0.34072299529899341</v>
      </c>
      <c r="CC15">
        <f t="shared" si="60"/>
        <v>0.33281877253508751</v>
      </c>
      <c r="CD15">
        <f t="shared" si="61"/>
        <v>0.32583429598746094</v>
      </c>
      <c r="CE15">
        <f t="shared" si="62"/>
        <v>0.31382639549558</v>
      </c>
      <c r="CF15">
        <f t="shared" si="63"/>
        <v>0.3026677781140763</v>
      </c>
      <c r="CG15">
        <f t="shared" si="64"/>
        <v>0.30301233162485874</v>
      </c>
      <c r="CH15">
        <f t="shared" si="65"/>
        <v>0.29562141801984643</v>
      </c>
      <c r="CI15">
        <f t="shared" si="66"/>
        <v>0.28902426939731729</v>
      </c>
      <c r="CJ15">
        <f t="shared" si="67"/>
        <v>0.28343936556165827</v>
      </c>
      <c r="CK15">
        <f t="shared" si="68"/>
        <v>0.27791844126617704</v>
      </c>
      <c r="CL15">
        <f t="shared" si="69"/>
        <v>0.27269330402615832</v>
      </c>
      <c r="CM15">
        <f t="shared" si="70"/>
        <v>0.267691844573275</v>
      </c>
      <c r="CN15">
        <f t="shared" si="71"/>
        <v>0.26260418848095579</v>
      </c>
      <c r="CO15">
        <f t="shared" si="72"/>
        <v>0.25785306574834355</v>
      </c>
      <c r="CP15">
        <f t="shared" si="73"/>
        <v>0.25329677474440104</v>
      </c>
      <c r="CQ15">
        <f t="shared" si="74"/>
        <v>0.24854515383793441</v>
      </c>
      <c r="CR15">
        <f t="shared" si="75"/>
        <v>0.24400634032616186</v>
      </c>
      <c r="CS15">
        <f t="shared" si="76"/>
        <v>0.23962244661398091</v>
      </c>
    </row>
    <row r="16" spans="1:97">
      <c r="A16">
        <v>43</v>
      </c>
      <c r="B16" t="s">
        <v>28</v>
      </c>
      <c r="C16">
        <v>50</v>
      </c>
      <c r="D16">
        <v>109</v>
      </c>
      <c r="E16">
        <v>169</v>
      </c>
      <c r="F16">
        <v>200</v>
      </c>
      <c r="G16">
        <v>239</v>
      </c>
      <c r="H16">
        <v>267</v>
      </c>
      <c r="I16">
        <v>314</v>
      </c>
      <c r="J16">
        <v>314</v>
      </c>
      <c r="K16">
        <v>559</v>
      </c>
      <c r="L16">
        <v>689</v>
      </c>
      <c r="M16">
        <v>886</v>
      </c>
      <c r="N16">
        <v>1058</v>
      </c>
      <c r="O16">
        <v>1243</v>
      </c>
      <c r="P16">
        <v>1486</v>
      </c>
      <c r="Q16">
        <v>1795</v>
      </c>
      <c r="R16">
        <v>2257</v>
      </c>
      <c r="S16">
        <v>2815</v>
      </c>
      <c r="T16">
        <v>3401</v>
      </c>
      <c r="U16">
        <v>3743</v>
      </c>
      <c r="V16">
        <v>4269</v>
      </c>
      <c r="W16">
        <v>4937</v>
      </c>
      <c r="X16">
        <v>6235</v>
      </c>
      <c r="Y16">
        <v>7284</v>
      </c>
      <c r="Z16">
        <v>9134</v>
      </c>
      <c r="AA16">
        <v>10836</v>
      </c>
      <c r="AB16">
        <v>11899</v>
      </c>
      <c r="AC16">
        <v>12775</v>
      </c>
      <c r="AD16">
        <v>13964</v>
      </c>
      <c r="AE16">
        <v>15348</v>
      </c>
      <c r="AF16">
        <v>16770</v>
      </c>
      <c r="AG16">
        <v>18431</v>
      </c>
      <c r="AH16">
        <v>19691</v>
      </c>
      <c r="AI16">
        <v>20814</v>
      </c>
      <c r="AJ16">
        <v>22194</v>
      </c>
      <c r="AK16">
        <v>23403</v>
      </c>
      <c r="AL16">
        <v>24983</v>
      </c>
      <c r="AM16">
        <v>26667</v>
      </c>
      <c r="AN16">
        <v>28018</v>
      </c>
      <c r="AO16">
        <v>29647</v>
      </c>
      <c r="AP16">
        <v>30589</v>
      </c>
      <c r="AQ16">
        <v>31119</v>
      </c>
      <c r="AR16">
        <v>33573</v>
      </c>
      <c r="AS16">
        <v>34809</v>
      </c>
      <c r="AT16">
        <v>36138</v>
      </c>
      <c r="AU16">
        <v>37183</v>
      </c>
      <c r="AV16">
        <v>38496</v>
      </c>
      <c r="AW16" s="5">
        <v>0.2644031856497866</v>
      </c>
      <c r="AX16" s="6">
        <v>43925</v>
      </c>
      <c r="AZ16" t="s">
        <v>28</v>
      </c>
      <c r="BA16">
        <f t="shared" si="32"/>
        <v>58</v>
      </c>
      <c r="BB16">
        <f t="shared" si="33"/>
        <v>9.9087121146357138</v>
      </c>
      <c r="BC16">
        <f t="shared" si="34"/>
        <v>4.3132928459130548</v>
      </c>
      <c r="BD16">
        <f t="shared" si="35"/>
        <v>2.7077927510673412</v>
      </c>
      <c r="BE16">
        <f t="shared" si="36"/>
        <v>1.9328641486768707</v>
      </c>
      <c r="BF16">
        <f t="shared" si="37"/>
        <v>1.5327985825942916</v>
      </c>
      <c r="BG16">
        <f t="shared" si="38"/>
        <v>1.2179074418283986</v>
      </c>
      <c r="BH16">
        <f t="shared" si="39"/>
        <v>1.179413931876828</v>
      </c>
      <c r="BI16">
        <f t="shared" si="40"/>
        <v>1.0498511107238282</v>
      </c>
      <c r="BJ16">
        <f t="shared" si="41"/>
        <v>0.9598400471365669</v>
      </c>
      <c r="BK16">
        <f t="shared" si="42"/>
        <v>0.87517526870009488</v>
      </c>
      <c r="BL16">
        <f t="shared" si="43"/>
        <v>0.8046238953418261</v>
      </c>
      <c r="BM16">
        <f t="shared" si="44"/>
        <v>0.7492747761807963</v>
      </c>
      <c r="BN16">
        <f t="shared" si="45"/>
        <v>0.70434227509536163</v>
      </c>
      <c r="BO16">
        <f t="shared" si="46"/>
        <v>0.67078341479071324</v>
      </c>
      <c r="BP16">
        <f t="shared" si="47"/>
        <v>0.64099004328621079</v>
      </c>
      <c r="BQ16">
        <f t="shared" si="48"/>
        <v>0.61199318583455775</v>
      </c>
      <c r="BR16">
        <f t="shared" si="49"/>
        <v>0.57829339598953733</v>
      </c>
      <c r="BS16">
        <f t="shared" si="50"/>
        <v>0.55167406510993033</v>
      </c>
      <c r="BT16">
        <f t="shared" si="51"/>
        <v>0.52915714021880267</v>
      </c>
      <c r="BU16">
        <f t="shared" si="52"/>
        <v>0.51544432566591225</v>
      </c>
      <c r="BV16">
        <f t="shared" si="53"/>
        <v>0.49770505516507146</v>
      </c>
      <c r="BW16">
        <f t="shared" si="54"/>
        <v>0.48627442741090343</v>
      </c>
      <c r="BX16">
        <f t="shared" si="55"/>
        <v>0.47243404567743097</v>
      </c>
      <c r="BY16">
        <f t="shared" si="56"/>
        <v>0.45528236951916168</v>
      </c>
      <c r="BZ16">
        <f t="shared" si="57"/>
        <v>0.43837277235828109</v>
      </c>
      <c r="CA16">
        <f t="shared" si="58"/>
        <v>0.42383998597625072</v>
      </c>
      <c r="CB16">
        <f t="shared" si="59"/>
        <v>0.4107538291637487</v>
      </c>
      <c r="CC16">
        <f t="shared" si="60"/>
        <v>0.3983916981088278</v>
      </c>
      <c r="CD16">
        <f t="shared" si="61"/>
        <v>0.38722094641895777</v>
      </c>
      <c r="CE16">
        <f t="shared" si="62"/>
        <v>0.37559043784953805</v>
      </c>
      <c r="CF16">
        <f t="shared" si="63"/>
        <v>0.36431913214676714</v>
      </c>
      <c r="CG16">
        <f t="shared" si="64"/>
        <v>0.3541738606683611</v>
      </c>
      <c r="CH16">
        <f t="shared" si="65"/>
        <v>0.34425192490576073</v>
      </c>
      <c r="CI16">
        <f t="shared" si="66"/>
        <v>0.33543307905992936</v>
      </c>
      <c r="CJ16">
        <f t="shared" si="67"/>
        <v>0.32715328456893711</v>
      </c>
      <c r="CK16">
        <f t="shared" si="68"/>
        <v>0.31880333929436633</v>
      </c>
      <c r="CL16">
        <f t="shared" si="69"/>
        <v>0.31118633056350742</v>
      </c>
      <c r="CM16">
        <f t="shared" si="70"/>
        <v>0.30315560776176498</v>
      </c>
      <c r="CN16">
        <f t="shared" si="71"/>
        <v>0.29511454815322047</v>
      </c>
      <c r="CO16">
        <f t="shared" si="72"/>
        <v>0.28936007009315179</v>
      </c>
      <c r="CP16">
        <f t="shared" si="73"/>
        <v>0.2826868705537553</v>
      </c>
      <c r="CQ16">
        <f t="shared" si="74"/>
        <v>0.27639525702349443</v>
      </c>
      <c r="CR16">
        <f t="shared" si="75"/>
        <v>0.2701592714616341</v>
      </c>
      <c r="CS16">
        <f t="shared" si="76"/>
        <v>0.2644031856497866</v>
      </c>
    </row>
    <row r="17" spans="1:97">
      <c r="A17">
        <v>65</v>
      </c>
      <c r="B17" t="s">
        <v>31</v>
      </c>
      <c r="C17">
        <v>61</v>
      </c>
      <c r="D17">
        <v>74</v>
      </c>
      <c r="E17">
        <v>81</v>
      </c>
      <c r="F17">
        <v>97</v>
      </c>
      <c r="G17">
        <v>107</v>
      </c>
      <c r="H17">
        <v>115</v>
      </c>
      <c r="I17">
        <v>123</v>
      </c>
      <c r="J17">
        <v>132</v>
      </c>
      <c r="K17">
        <v>139</v>
      </c>
      <c r="L17">
        <v>157</v>
      </c>
      <c r="M17">
        <v>183</v>
      </c>
      <c r="N17">
        <v>194</v>
      </c>
      <c r="O17">
        <v>210</v>
      </c>
      <c r="P17">
        <v>264</v>
      </c>
      <c r="Q17">
        <v>268</v>
      </c>
      <c r="R17">
        <v>275</v>
      </c>
      <c r="S17">
        <v>300</v>
      </c>
      <c r="T17">
        <v>330</v>
      </c>
      <c r="U17">
        <v>354</v>
      </c>
      <c r="V17">
        <v>397</v>
      </c>
      <c r="W17">
        <v>441</v>
      </c>
      <c r="X17">
        <v>465</v>
      </c>
      <c r="Y17">
        <v>493</v>
      </c>
      <c r="Z17">
        <v>520</v>
      </c>
      <c r="AA17">
        <v>564</v>
      </c>
      <c r="AB17">
        <v>598</v>
      </c>
      <c r="AC17">
        <v>609</v>
      </c>
      <c r="AD17">
        <v>703</v>
      </c>
      <c r="AE17">
        <v>807</v>
      </c>
      <c r="AF17">
        <v>866</v>
      </c>
      <c r="AG17">
        <v>950</v>
      </c>
      <c r="AH17">
        <v>1014</v>
      </c>
      <c r="AI17">
        <v>1053</v>
      </c>
      <c r="AJ17">
        <v>1110</v>
      </c>
      <c r="AK17">
        <v>1167</v>
      </c>
      <c r="AL17">
        <v>1229</v>
      </c>
      <c r="AM17">
        <v>1470</v>
      </c>
      <c r="AN17">
        <v>1594</v>
      </c>
      <c r="AO17">
        <v>1681</v>
      </c>
      <c r="AP17">
        <v>1802</v>
      </c>
      <c r="AQ17">
        <v>1886</v>
      </c>
      <c r="AR17">
        <v>2081</v>
      </c>
      <c r="AS17">
        <v>2266</v>
      </c>
      <c r="AT17">
        <v>2437</v>
      </c>
      <c r="AU17">
        <v>2556</v>
      </c>
      <c r="AV17">
        <v>2831</v>
      </c>
      <c r="AW17" s="5">
        <v>0.19261303127673246</v>
      </c>
      <c r="AX17" s="6">
        <v>43947</v>
      </c>
      <c r="AZ17" t="s">
        <v>31</v>
      </c>
      <c r="BA17">
        <f t="shared" si="32"/>
        <v>12</v>
      </c>
      <c r="BB17">
        <f t="shared" si="33"/>
        <v>3.4721359549995796</v>
      </c>
      <c r="BC17">
        <f t="shared" si="34"/>
        <v>2.3019272488946263</v>
      </c>
      <c r="BD17">
        <f t="shared" si="35"/>
        <v>1.6042906871402178</v>
      </c>
      <c r="BE17">
        <f t="shared" si="36"/>
        <v>1.22064303492292</v>
      </c>
      <c r="BF17">
        <f t="shared" si="37"/>
        <v>0.98944505068132149</v>
      </c>
      <c r="BG17">
        <f t="shared" si="38"/>
        <v>0.83850780700379968</v>
      </c>
      <c r="BH17">
        <f t="shared" si="39"/>
        <v>0.72389903016413393</v>
      </c>
      <c r="BI17">
        <f t="shared" si="40"/>
        <v>0.66055153809915135</v>
      </c>
      <c r="BJ17">
        <f t="shared" si="41"/>
        <v>0.61672436360668081</v>
      </c>
      <c r="BK17">
        <f t="shared" si="42"/>
        <v>0.55983054985634806</v>
      </c>
      <c r="BL17">
        <f t="shared" si="43"/>
        <v>0.51739572332583394</v>
      </c>
      <c r="BM17">
        <f t="shared" si="44"/>
        <v>0.50487246272409392</v>
      </c>
      <c r="BN17">
        <f t="shared" si="45"/>
        <v>0.46361365701824631</v>
      </c>
      <c r="BO17">
        <f t="shared" si="46"/>
        <v>0.43008192713683613</v>
      </c>
      <c r="BP17">
        <f t="shared" si="47"/>
        <v>0.4081530779986251</v>
      </c>
      <c r="BQ17">
        <f t="shared" si="48"/>
        <v>0.38971775058184188</v>
      </c>
      <c r="BR17">
        <f t="shared" si="49"/>
        <v>0.3710339249444341</v>
      </c>
      <c r="BS17">
        <f t="shared" si="50"/>
        <v>0.35820468792186322</v>
      </c>
      <c r="BT17">
        <f t="shared" si="51"/>
        <v>0.34582682322399605</v>
      </c>
      <c r="BU17">
        <f t="shared" si="52"/>
        <v>0.33080185738968471</v>
      </c>
      <c r="BV17">
        <f t="shared" si="53"/>
        <v>0.31763376637954344</v>
      </c>
      <c r="BW17">
        <f t="shared" si="54"/>
        <v>0.30536206131518129</v>
      </c>
      <c r="BX17">
        <f t="shared" si="55"/>
        <v>0.29588162767419468</v>
      </c>
      <c r="BY17">
        <f t="shared" si="56"/>
        <v>0.28587564719557768</v>
      </c>
      <c r="BZ17">
        <f t="shared" si="57"/>
        <v>0.27449376090949795</v>
      </c>
      <c r="CA17">
        <f t="shared" si="58"/>
        <v>0.2705237238295175</v>
      </c>
      <c r="CB17">
        <f t="shared" si="59"/>
        <v>0.26647848177494482</v>
      </c>
      <c r="CC17">
        <f t="shared" si="60"/>
        <v>0.25950488990589737</v>
      </c>
      <c r="CD17">
        <f t="shared" si="61"/>
        <v>0.25399765791441431</v>
      </c>
      <c r="CE17">
        <f t="shared" si="62"/>
        <v>0.24767011006135542</v>
      </c>
      <c r="CF17">
        <f t="shared" si="63"/>
        <v>0.24062631780403088</v>
      </c>
      <c r="CG17">
        <f t="shared" si="64"/>
        <v>0.23463518982393805</v>
      </c>
      <c r="CH17">
        <f t="shared" si="65"/>
        <v>0.22891603116275627</v>
      </c>
      <c r="CI17">
        <f t="shared" si="66"/>
        <v>0.22360494678276344</v>
      </c>
      <c r="CJ17">
        <f t="shared" si="67"/>
        <v>0.22312192118907337</v>
      </c>
      <c r="CK17">
        <f t="shared" si="68"/>
        <v>0.21925833710759424</v>
      </c>
      <c r="CL17">
        <f t="shared" si="69"/>
        <v>0.21467731679886182</v>
      </c>
      <c r="CM17">
        <f t="shared" si="70"/>
        <v>0.21086967923928945</v>
      </c>
      <c r="CN17">
        <f t="shared" si="71"/>
        <v>0.20651179427979494</v>
      </c>
      <c r="CO17">
        <f t="shared" si="72"/>
        <v>0.20397737582047659</v>
      </c>
      <c r="CP17">
        <f t="shared" si="73"/>
        <v>0.20117135425396859</v>
      </c>
      <c r="CQ17">
        <f t="shared" si="74"/>
        <v>0.19814134987349297</v>
      </c>
      <c r="CR17">
        <f t="shared" si="75"/>
        <v>0.19455499565781298</v>
      </c>
      <c r="CS17">
        <f t="shared" si="76"/>
        <v>0.19261303127673246</v>
      </c>
    </row>
    <row r="18" spans="1:97">
      <c r="A18">
        <v>57</v>
      </c>
      <c r="B18" t="s">
        <v>32</v>
      </c>
      <c r="C18">
        <v>63</v>
      </c>
      <c r="D18">
        <v>89</v>
      </c>
      <c r="E18">
        <v>93</v>
      </c>
      <c r="F18">
        <v>126</v>
      </c>
      <c r="G18">
        <v>136</v>
      </c>
      <c r="H18">
        <v>166</v>
      </c>
      <c r="I18">
        <v>176</v>
      </c>
      <c r="J18">
        <v>191</v>
      </c>
      <c r="K18">
        <v>237</v>
      </c>
      <c r="L18">
        <v>258</v>
      </c>
      <c r="M18">
        <v>323</v>
      </c>
      <c r="N18">
        <v>368</v>
      </c>
      <c r="O18">
        <v>420</v>
      </c>
      <c r="P18">
        <v>459</v>
      </c>
      <c r="Q18">
        <v>533</v>
      </c>
      <c r="R18">
        <v>579</v>
      </c>
      <c r="S18">
        <v>624</v>
      </c>
      <c r="T18">
        <v>654</v>
      </c>
      <c r="U18">
        <v>674</v>
      </c>
      <c r="V18">
        <v>764</v>
      </c>
      <c r="W18">
        <v>804</v>
      </c>
      <c r="X18">
        <v>858</v>
      </c>
      <c r="Y18">
        <v>901</v>
      </c>
      <c r="Z18">
        <v>946</v>
      </c>
      <c r="AA18">
        <v>1009</v>
      </c>
      <c r="AB18">
        <v>1037</v>
      </c>
      <c r="AC18">
        <v>1083</v>
      </c>
      <c r="AD18">
        <v>1110</v>
      </c>
      <c r="AE18">
        <v>1167</v>
      </c>
      <c r="AF18">
        <v>1214</v>
      </c>
      <c r="AG18">
        <v>1268</v>
      </c>
      <c r="AH18">
        <v>1285</v>
      </c>
      <c r="AI18">
        <v>1309</v>
      </c>
      <c r="AJ18">
        <v>1342</v>
      </c>
      <c r="AK18">
        <v>1368</v>
      </c>
      <c r="AL18">
        <v>1413</v>
      </c>
      <c r="AM18">
        <v>1421</v>
      </c>
      <c r="AN18">
        <v>1486</v>
      </c>
      <c r="AO18">
        <v>1516</v>
      </c>
      <c r="AP18">
        <v>1565</v>
      </c>
      <c r="AQ18">
        <v>1585</v>
      </c>
      <c r="AR18">
        <v>1677</v>
      </c>
      <c r="AS18">
        <v>1757</v>
      </c>
      <c r="AT18">
        <v>1781</v>
      </c>
      <c r="AU18">
        <v>1839</v>
      </c>
      <c r="AV18">
        <v>1857</v>
      </c>
      <c r="AW18" s="5">
        <v>0.18115574133541545</v>
      </c>
      <c r="AX18" s="6">
        <v>43939</v>
      </c>
      <c r="AZ18" t="s">
        <v>32</v>
      </c>
      <c r="BA18">
        <f t="shared" si="32"/>
        <v>25</v>
      </c>
      <c r="BB18">
        <f t="shared" si="33"/>
        <v>4.4772255750516612</v>
      </c>
      <c r="BC18">
        <f t="shared" si="34"/>
        <v>2.9790572078963913</v>
      </c>
      <c r="BD18">
        <f t="shared" si="35"/>
        <v>1.9230127856917649</v>
      </c>
      <c r="BE18">
        <f t="shared" si="36"/>
        <v>1.5267800828390694</v>
      </c>
      <c r="BF18">
        <f t="shared" si="37"/>
        <v>1.1987696848718921</v>
      </c>
      <c r="BG18">
        <f t="shared" si="38"/>
        <v>1</v>
      </c>
      <c r="BH18">
        <f t="shared" si="39"/>
        <v>0.90576196913013374</v>
      </c>
      <c r="BI18">
        <f t="shared" si="40"/>
        <v>0.79658715440523431</v>
      </c>
      <c r="BJ18">
        <f t="shared" si="41"/>
        <v>0.74380265596632134</v>
      </c>
      <c r="BK18">
        <f t="shared" si="42"/>
        <v>0.68207532463580689</v>
      </c>
      <c r="BL18">
        <f t="shared" si="43"/>
        <v>0.63200825566650631</v>
      </c>
      <c r="BM18">
        <f t="shared" si="44"/>
        <v>0.58424631861858756</v>
      </c>
      <c r="BN18">
        <f t="shared" si="45"/>
        <v>0.5519014278559502</v>
      </c>
      <c r="BO18">
        <f t="shared" si="46"/>
        <v>0.51650313847926821</v>
      </c>
      <c r="BP18">
        <f t="shared" si="47"/>
        <v>0.48528631234303221</v>
      </c>
      <c r="BQ18">
        <f t="shared" si="48"/>
        <v>0.45557489904142923</v>
      </c>
      <c r="BR18">
        <f t="shared" si="49"/>
        <v>0.42817052993499938</v>
      </c>
      <c r="BS18">
        <f t="shared" si="50"/>
        <v>0.4118047297927252</v>
      </c>
      <c r="BT18">
        <f t="shared" si="51"/>
        <v>0.3915246705132005</v>
      </c>
      <c r="BU18">
        <f t="shared" si="52"/>
        <v>0.37439865161277841</v>
      </c>
      <c r="BV18">
        <f t="shared" si="53"/>
        <v>0.35792169871077828</v>
      </c>
      <c r="BW18">
        <f t="shared" si="54"/>
        <v>0.34302855932470355</v>
      </c>
      <c r="BX18">
        <f t="shared" si="55"/>
        <v>0.33044052213620945</v>
      </c>
      <c r="BY18">
        <f t="shared" si="56"/>
        <v>0.31686834528037355</v>
      </c>
      <c r="BZ18">
        <f t="shared" si="57"/>
        <v>0.30531518783373968</v>
      </c>
      <c r="CA18">
        <f t="shared" si="58"/>
        <v>0.29374855311004788</v>
      </c>
      <c r="CB18">
        <f t="shared" si="59"/>
        <v>0.28433248344949491</v>
      </c>
      <c r="CC18">
        <f t="shared" si="60"/>
        <v>0.27512958303287771</v>
      </c>
      <c r="CD18">
        <f t="shared" si="61"/>
        <v>0.26677524593337609</v>
      </c>
      <c r="CE18">
        <f t="shared" si="62"/>
        <v>0.25771703186971018</v>
      </c>
      <c r="CF18">
        <f t="shared" si="63"/>
        <v>0.24949619754205021</v>
      </c>
      <c r="CG18">
        <f t="shared" si="64"/>
        <v>0.24207434705445907</v>
      </c>
      <c r="CH18">
        <f t="shared" si="65"/>
        <v>0.2349108411962253</v>
      </c>
      <c r="CI18">
        <f t="shared" si="66"/>
        <v>0.22867807229709092</v>
      </c>
      <c r="CJ18">
        <f t="shared" si="67"/>
        <v>0.22186997665212438</v>
      </c>
      <c r="CK18">
        <f t="shared" si="68"/>
        <v>0.2168071530114235</v>
      </c>
      <c r="CL18">
        <f t="shared" si="69"/>
        <v>0.21120461286176839</v>
      </c>
      <c r="CM18">
        <f t="shared" si="70"/>
        <v>0.20629374310345927</v>
      </c>
      <c r="CN18">
        <f t="shared" si="71"/>
        <v>0.20104800536498546</v>
      </c>
      <c r="CO18">
        <f t="shared" si="72"/>
        <v>0.19740632955946458</v>
      </c>
      <c r="CP18">
        <f t="shared" si="73"/>
        <v>0.19365518980408147</v>
      </c>
      <c r="CQ18">
        <f t="shared" si="74"/>
        <v>0.18914029758676643</v>
      </c>
      <c r="CR18">
        <f t="shared" si="75"/>
        <v>0.18536193383950561</v>
      </c>
      <c r="CS18">
        <f t="shared" si="76"/>
        <v>0.18115574133541545</v>
      </c>
    </row>
    <row r="19" spans="1:97">
      <c r="A19">
        <v>50</v>
      </c>
      <c r="B19" t="s">
        <v>33</v>
      </c>
      <c r="C19">
        <v>52</v>
      </c>
      <c r="D19">
        <v>151</v>
      </c>
      <c r="E19">
        <v>151</v>
      </c>
      <c r="F19">
        <v>162</v>
      </c>
      <c r="G19">
        <v>200</v>
      </c>
      <c r="H19">
        <v>321</v>
      </c>
      <c r="I19">
        <v>372</v>
      </c>
      <c r="J19">
        <v>621</v>
      </c>
      <c r="K19">
        <v>793</v>
      </c>
      <c r="L19">
        <v>1021</v>
      </c>
      <c r="M19">
        <v>1546</v>
      </c>
      <c r="N19">
        <v>1924</v>
      </c>
      <c r="O19">
        <v>2247</v>
      </c>
      <c r="P19">
        <v>2554</v>
      </c>
      <c r="Q19">
        <v>2985</v>
      </c>
      <c r="R19">
        <v>3417</v>
      </c>
      <c r="S19">
        <v>3904</v>
      </c>
      <c r="T19">
        <v>4256</v>
      </c>
      <c r="U19">
        <v>4579</v>
      </c>
      <c r="V19">
        <v>5717</v>
      </c>
      <c r="W19">
        <v>6836</v>
      </c>
      <c r="X19">
        <v>8044</v>
      </c>
      <c r="Y19">
        <v>9056</v>
      </c>
      <c r="Z19">
        <v>10360</v>
      </c>
      <c r="AA19">
        <v>11130</v>
      </c>
      <c r="AB19">
        <v>12161</v>
      </c>
      <c r="AC19">
        <v>14034</v>
      </c>
      <c r="AD19">
        <v>16170</v>
      </c>
      <c r="AE19">
        <v>18092</v>
      </c>
      <c r="AF19">
        <v>19638</v>
      </c>
      <c r="AG19">
        <v>20727</v>
      </c>
      <c r="AH19">
        <v>22192</v>
      </c>
      <c r="AI19">
        <v>23430</v>
      </c>
      <c r="AJ19">
        <v>25262</v>
      </c>
      <c r="AK19">
        <v>28320</v>
      </c>
      <c r="AL19">
        <v>30425</v>
      </c>
      <c r="AM19">
        <v>33682</v>
      </c>
      <c r="AN19">
        <v>36658</v>
      </c>
      <c r="AO19">
        <v>38654</v>
      </c>
      <c r="AP19">
        <v>40743</v>
      </c>
      <c r="AQ19">
        <v>43079</v>
      </c>
      <c r="AR19">
        <v>45757</v>
      </c>
      <c r="AS19">
        <v>50036</v>
      </c>
      <c r="AT19">
        <v>54043</v>
      </c>
      <c r="AU19">
        <v>59324</v>
      </c>
      <c r="AV19">
        <v>63100</v>
      </c>
      <c r="AW19" s="5">
        <v>0.2783782190532007</v>
      </c>
      <c r="AX19" s="6">
        <v>43932</v>
      </c>
      <c r="AZ19" t="s">
        <v>33</v>
      </c>
      <c r="BA19">
        <f t="shared" si="32"/>
        <v>98</v>
      </c>
      <c r="BB19">
        <f t="shared" si="33"/>
        <v>8.9498743710661994</v>
      </c>
      <c r="BC19">
        <f t="shared" si="34"/>
        <v>3.7914198570627837</v>
      </c>
      <c r="BD19">
        <f t="shared" si="35"/>
        <v>2.4879112747597865</v>
      </c>
      <c r="BE19">
        <f t="shared" si="36"/>
        <v>2.0616141470464484</v>
      </c>
      <c r="BF19">
        <f t="shared" si="37"/>
        <v>1.6153209720236612</v>
      </c>
      <c r="BG19">
        <f t="shared" si="38"/>
        <v>1.4750698886159963</v>
      </c>
      <c r="BH19">
        <f t="shared" si="39"/>
        <v>1.2841639659502659</v>
      </c>
      <c r="BI19">
        <f t="shared" si="40"/>
        <v>1.146909575469758</v>
      </c>
      <c r="BJ19">
        <f t="shared" si="41"/>
        <v>1.0769931286209666</v>
      </c>
      <c r="BK19">
        <f t="shared" si="42"/>
        <v>0.98372903288217595</v>
      </c>
      <c r="BL19">
        <f t="shared" si="43"/>
        <v>0.89868481487559349</v>
      </c>
      <c r="BM19">
        <f t="shared" si="44"/>
        <v>0.82560457655927721</v>
      </c>
      <c r="BN19">
        <f t="shared" si="45"/>
        <v>0.76874468305019383</v>
      </c>
      <c r="BO19">
        <f t="shared" si="46"/>
        <v>0.71843194673829669</v>
      </c>
      <c r="BP19">
        <f t="shared" si="47"/>
        <v>0.6753493920735083</v>
      </c>
      <c r="BQ19">
        <f t="shared" si="48"/>
        <v>0.63364102008765255</v>
      </c>
      <c r="BR19">
        <f t="shared" si="49"/>
        <v>0.5962487972148105</v>
      </c>
      <c r="BS19">
        <f t="shared" si="50"/>
        <v>0.57592969008557171</v>
      </c>
      <c r="BT19">
        <f t="shared" si="51"/>
        <v>0.55444117627882528</v>
      </c>
      <c r="BU19">
        <f t="shared" si="52"/>
        <v>0.53405431613833021</v>
      </c>
      <c r="BV19">
        <f t="shared" si="53"/>
        <v>0.51268000932950963</v>
      </c>
      <c r="BW19">
        <f t="shared" si="54"/>
        <v>0.49446532856811687</v>
      </c>
      <c r="BX19">
        <f t="shared" si="55"/>
        <v>0.47407378710428105</v>
      </c>
      <c r="BY19">
        <f t="shared" si="56"/>
        <v>0.45654642354995745</v>
      </c>
      <c r="BZ19">
        <f t="shared" si="57"/>
        <v>0.44359368307690539</v>
      </c>
      <c r="CA19">
        <f t="shared" si="58"/>
        <v>0.43161532569522021</v>
      </c>
      <c r="CB19">
        <f t="shared" si="59"/>
        <v>0.41908512454379321</v>
      </c>
      <c r="CC19">
        <f t="shared" si="60"/>
        <v>0.40604146772174543</v>
      </c>
      <c r="CD19">
        <f t="shared" si="61"/>
        <v>0.39266988307601136</v>
      </c>
      <c r="CE19">
        <f t="shared" si="62"/>
        <v>0.3809152314323121</v>
      </c>
      <c r="CF19">
        <f t="shared" si="63"/>
        <v>0.36938393881297782</v>
      </c>
      <c r="CG19">
        <f t="shared" si="64"/>
        <v>0.35950558270342436</v>
      </c>
      <c r="CH19">
        <f t="shared" si="65"/>
        <v>0.3518249059735683</v>
      </c>
      <c r="CI19">
        <f t="shared" si="66"/>
        <v>0.34298473673499275</v>
      </c>
      <c r="CJ19">
        <f t="shared" si="67"/>
        <v>0.33580299537144431</v>
      </c>
      <c r="CK19">
        <f t="shared" si="68"/>
        <v>0.32843176174597</v>
      </c>
      <c r="CL19">
        <f t="shared" si="69"/>
        <v>0.32038401525443461</v>
      </c>
      <c r="CM19">
        <f t="shared" si="70"/>
        <v>0.31278094924918021</v>
      </c>
      <c r="CN19">
        <f t="shared" si="71"/>
        <v>0.30570036844662707</v>
      </c>
      <c r="CO19">
        <f t="shared" si="72"/>
        <v>0.29914507582219674</v>
      </c>
      <c r="CP19">
        <f t="shared" si="73"/>
        <v>0.29382914159703</v>
      </c>
      <c r="CQ19">
        <f t="shared" si="74"/>
        <v>0.28840969870925393</v>
      </c>
      <c r="CR19">
        <f t="shared" si="75"/>
        <v>0.28373048360720721</v>
      </c>
      <c r="CS19">
        <f t="shared" si="76"/>
        <v>0.2783782190532007</v>
      </c>
    </row>
    <row r="20" spans="1:97">
      <c r="A20">
        <v>53</v>
      </c>
      <c r="B20" t="s">
        <v>34</v>
      </c>
      <c r="C20">
        <v>50</v>
      </c>
      <c r="D20">
        <v>54</v>
      </c>
      <c r="E20">
        <v>56</v>
      </c>
      <c r="F20">
        <v>68</v>
      </c>
      <c r="G20">
        <v>75</v>
      </c>
      <c r="H20">
        <v>78</v>
      </c>
      <c r="I20">
        <v>83</v>
      </c>
      <c r="J20">
        <v>88</v>
      </c>
      <c r="K20">
        <v>91</v>
      </c>
      <c r="L20">
        <v>104</v>
      </c>
      <c r="M20">
        <v>109</v>
      </c>
      <c r="N20">
        <v>114</v>
      </c>
      <c r="O20">
        <v>115</v>
      </c>
      <c r="P20">
        <v>120</v>
      </c>
      <c r="Q20">
        <v>126</v>
      </c>
      <c r="R20">
        <v>127</v>
      </c>
      <c r="S20">
        <v>129</v>
      </c>
      <c r="T20">
        <v>131</v>
      </c>
      <c r="U20">
        <v>133</v>
      </c>
      <c r="V20">
        <v>134</v>
      </c>
      <c r="W20">
        <v>135</v>
      </c>
      <c r="X20">
        <v>135</v>
      </c>
      <c r="Y20">
        <v>135</v>
      </c>
      <c r="Z20">
        <v>135</v>
      </c>
      <c r="AA20">
        <v>135</v>
      </c>
      <c r="AB20">
        <v>135</v>
      </c>
      <c r="AC20">
        <v>136</v>
      </c>
      <c r="AD20">
        <v>136</v>
      </c>
      <c r="AE20">
        <v>136</v>
      </c>
      <c r="AF20">
        <v>136</v>
      </c>
      <c r="AG20">
        <v>136</v>
      </c>
      <c r="AH20">
        <v>136</v>
      </c>
      <c r="AI20">
        <v>136</v>
      </c>
      <c r="AJ20">
        <v>136</v>
      </c>
      <c r="AK20">
        <v>137</v>
      </c>
      <c r="AL20">
        <v>138</v>
      </c>
      <c r="AM20">
        <v>138</v>
      </c>
      <c r="AN20">
        <v>138</v>
      </c>
      <c r="AO20">
        <v>138</v>
      </c>
      <c r="AP20">
        <v>138</v>
      </c>
      <c r="AQ20">
        <v>138</v>
      </c>
      <c r="AR20">
        <v>138</v>
      </c>
      <c r="AS20">
        <v>138</v>
      </c>
      <c r="AT20">
        <v>138</v>
      </c>
      <c r="AU20">
        <v>138</v>
      </c>
      <c r="AV20">
        <v>138</v>
      </c>
      <c r="AW20" s="5">
        <v>0.10461446501962657</v>
      </c>
      <c r="AX20" s="6">
        <v>43935</v>
      </c>
      <c r="AZ20" t="s">
        <v>34</v>
      </c>
      <c r="BA20">
        <f t="shared" si="32"/>
        <v>3</v>
      </c>
      <c r="BB20">
        <f t="shared" si="33"/>
        <v>1.4494897427831779</v>
      </c>
      <c r="BC20">
        <f t="shared" si="34"/>
        <v>1.6207413942088964</v>
      </c>
      <c r="BD20">
        <f t="shared" si="35"/>
        <v>1.2360679774997898</v>
      </c>
      <c r="BE20">
        <f t="shared" si="36"/>
        <v>0.94729436123033639</v>
      </c>
      <c r="BF20">
        <f t="shared" si="37"/>
        <v>0.79095905313209958</v>
      </c>
      <c r="BG20">
        <f t="shared" si="38"/>
        <v>0.68144772882406213</v>
      </c>
      <c r="BH20">
        <f t="shared" si="39"/>
        <v>0.5907355325242607</v>
      </c>
      <c r="BI20">
        <f t="shared" si="40"/>
        <v>0.55771569432376022</v>
      </c>
      <c r="BJ20">
        <f t="shared" si="41"/>
        <v>0.50343688581423862</v>
      </c>
      <c r="BK20">
        <f t="shared" si="42"/>
        <v>0.45948010568144615</v>
      </c>
      <c r="BL20">
        <f t="shared" si="43"/>
        <v>0.4160419291639712</v>
      </c>
      <c r="BM20">
        <f t="shared" si="44"/>
        <v>0.38653430276402823</v>
      </c>
      <c r="BN20">
        <f t="shared" si="45"/>
        <v>0.36252295583791727</v>
      </c>
      <c r="BO20">
        <f t="shared" si="46"/>
        <v>0.33587569500338366</v>
      </c>
      <c r="BP20">
        <f t="shared" si="47"/>
        <v>0.31401914606132153</v>
      </c>
      <c r="BQ20">
        <f t="shared" si="48"/>
        <v>0.29498227668248811</v>
      </c>
      <c r="BR20">
        <f t="shared" si="49"/>
        <v>0.27824896448960512</v>
      </c>
      <c r="BS20">
        <f t="shared" si="50"/>
        <v>0.26263509723032308</v>
      </c>
      <c r="BT20">
        <f t="shared" si="51"/>
        <v>0.24873690298373896</v>
      </c>
      <c r="BU20">
        <f t="shared" si="52"/>
        <v>0.2355977013849937</v>
      </c>
      <c r="BV20">
        <f t="shared" si="53"/>
        <v>0.22377298054495842</v>
      </c>
      <c r="BW20">
        <f t="shared" si="54"/>
        <v>0.21307535428898516</v>
      </c>
      <c r="BX20">
        <f t="shared" si="55"/>
        <v>0.20335136583209046</v>
      </c>
      <c r="BY20">
        <f t="shared" si="56"/>
        <v>0.19447415425706516</v>
      </c>
      <c r="BZ20">
        <f t="shared" si="57"/>
        <v>0.18687173285984748</v>
      </c>
      <c r="CA20">
        <f t="shared" si="58"/>
        <v>0.17936460815573652</v>
      </c>
      <c r="CB20">
        <f t="shared" si="59"/>
        <v>0.17243623024567478</v>
      </c>
      <c r="CC20">
        <f t="shared" si="60"/>
        <v>0.16602226463408587</v>
      </c>
      <c r="CD20">
        <f t="shared" si="61"/>
        <v>0.16006755815181495</v>
      </c>
      <c r="CE20">
        <f t="shared" si="62"/>
        <v>0.15452455953261968</v>
      </c>
      <c r="CF20">
        <f t="shared" si="63"/>
        <v>0.14935205483233216</v>
      </c>
      <c r="CG20">
        <f t="shared" si="64"/>
        <v>0.14451414689497066</v>
      </c>
      <c r="CH20">
        <f t="shared" si="65"/>
        <v>0.14036711216796327</v>
      </c>
      <c r="CI20">
        <f t="shared" si="66"/>
        <v>0.13646652451573593</v>
      </c>
      <c r="CJ20">
        <f t="shared" si="67"/>
        <v>0.13243532329261698</v>
      </c>
      <c r="CK20">
        <f t="shared" si="68"/>
        <v>0.12863518639278104</v>
      </c>
      <c r="CL20">
        <f t="shared" si="69"/>
        <v>0.12504682049999194</v>
      </c>
      <c r="CM20">
        <f t="shared" si="70"/>
        <v>0.12165302014356394</v>
      </c>
      <c r="CN20">
        <f t="shared" si="71"/>
        <v>0.11843839294267888</v>
      </c>
      <c r="CO20">
        <f t="shared" si="72"/>
        <v>0.11538912709495275</v>
      </c>
      <c r="CP20">
        <f t="shared" si="73"/>
        <v>0.11249279372595611</v>
      </c>
      <c r="CQ20">
        <f t="shared" si="74"/>
        <v>0.10973817815434783</v>
      </c>
      <c r="CR20">
        <f t="shared" si="75"/>
        <v>0.10711513525783722</v>
      </c>
      <c r="CS20">
        <f t="shared" si="76"/>
        <v>0.10461446501962657</v>
      </c>
    </row>
    <row r="21" spans="1:97">
      <c r="A21">
        <v>53</v>
      </c>
      <c r="B21" t="s">
        <v>35</v>
      </c>
      <c r="C21">
        <v>51</v>
      </c>
      <c r="D21">
        <v>52</v>
      </c>
      <c r="E21">
        <v>67</v>
      </c>
      <c r="F21">
        <v>92</v>
      </c>
      <c r="G21">
        <v>94</v>
      </c>
      <c r="H21">
        <v>127</v>
      </c>
      <c r="I21">
        <v>163</v>
      </c>
      <c r="J21">
        <v>187</v>
      </c>
      <c r="K21">
        <v>201</v>
      </c>
      <c r="L21">
        <v>218</v>
      </c>
      <c r="M21">
        <v>242</v>
      </c>
      <c r="N21">
        <v>264</v>
      </c>
      <c r="O21">
        <v>293</v>
      </c>
      <c r="P21">
        <v>331</v>
      </c>
      <c r="Q21">
        <v>346</v>
      </c>
      <c r="R21">
        <v>359</v>
      </c>
      <c r="S21">
        <v>399</v>
      </c>
      <c r="T21">
        <v>422</v>
      </c>
      <c r="U21">
        <v>457</v>
      </c>
      <c r="V21">
        <v>485</v>
      </c>
      <c r="W21">
        <v>503</v>
      </c>
      <c r="X21">
        <v>531</v>
      </c>
      <c r="Y21">
        <v>549</v>
      </c>
      <c r="Z21">
        <v>577</v>
      </c>
      <c r="AA21">
        <v>593</v>
      </c>
      <c r="AB21">
        <v>618</v>
      </c>
      <c r="AC21">
        <v>635</v>
      </c>
      <c r="AD21">
        <v>661</v>
      </c>
      <c r="AE21">
        <v>675</v>
      </c>
      <c r="AF21">
        <v>685</v>
      </c>
      <c r="AG21">
        <v>713</v>
      </c>
      <c r="AH21">
        <v>747</v>
      </c>
      <c r="AI21">
        <v>800</v>
      </c>
      <c r="AJ21">
        <v>846</v>
      </c>
      <c r="AK21">
        <v>878</v>
      </c>
      <c r="AL21">
        <v>894</v>
      </c>
      <c r="AM21">
        <v>929</v>
      </c>
      <c r="AN21">
        <v>975</v>
      </c>
      <c r="AO21">
        <v>1024</v>
      </c>
      <c r="AP21">
        <v>1097</v>
      </c>
      <c r="AQ21">
        <v>1234</v>
      </c>
      <c r="AR21">
        <v>1247</v>
      </c>
      <c r="AS21">
        <v>1300</v>
      </c>
      <c r="AT21">
        <v>1363</v>
      </c>
      <c r="AU21">
        <v>1399</v>
      </c>
      <c r="AV21">
        <v>1447</v>
      </c>
      <c r="AW21" s="5">
        <v>0.17459011770211941</v>
      </c>
      <c r="AX21" s="6">
        <v>43935</v>
      </c>
      <c r="AZ21" t="s">
        <v>35</v>
      </c>
      <c r="BA21">
        <f t="shared" si="32"/>
        <v>0</v>
      </c>
      <c r="BB21">
        <f t="shared" si="33"/>
        <v>3</v>
      </c>
      <c r="BC21">
        <f t="shared" si="34"/>
        <v>2.4482172403827303</v>
      </c>
      <c r="BD21">
        <f t="shared" si="35"/>
        <v>1.5607496020310148</v>
      </c>
      <c r="BE21">
        <f t="shared" si="36"/>
        <v>1.3777309915742491</v>
      </c>
      <c r="BF21">
        <f t="shared" si="37"/>
        <v>1.1955146386099225</v>
      </c>
      <c r="BG21">
        <f t="shared" si="38"/>
        <v>1.0173965445615818</v>
      </c>
      <c r="BH21">
        <f t="shared" si="39"/>
        <v>0.87073127722304977</v>
      </c>
      <c r="BI21">
        <f t="shared" si="40"/>
        <v>0.76590971904673344</v>
      </c>
      <c r="BJ21">
        <f t="shared" si="41"/>
        <v>0.69084320572363223</v>
      </c>
      <c r="BK21">
        <f t="shared" si="42"/>
        <v>0.62806175007524878</v>
      </c>
      <c r="BL21">
        <f t="shared" si="43"/>
        <v>0.57997887576375495</v>
      </c>
      <c r="BM21">
        <f t="shared" si="44"/>
        <v>0.54256305451247755</v>
      </c>
      <c r="BN21">
        <f t="shared" si="45"/>
        <v>0.50112154509593765</v>
      </c>
      <c r="BO21">
        <f t="shared" si="46"/>
        <v>0.46522183204663037</v>
      </c>
      <c r="BP21">
        <f t="shared" si="47"/>
        <v>0.44161304237849452</v>
      </c>
      <c r="BQ21">
        <f t="shared" si="48"/>
        <v>0.41624908322718945</v>
      </c>
      <c r="BR21">
        <f t="shared" si="49"/>
        <v>0.39610509805284866</v>
      </c>
      <c r="BS21">
        <f t="shared" si="50"/>
        <v>0.37662372159010404</v>
      </c>
      <c r="BT21">
        <f t="shared" si="51"/>
        <v>0.35755339989514767</v>
      </c>
      <c r="BU21">
        <f t="shared" si="52"/>
        <v>0.34177023695840902</v>
      </c>
      <c r="BV21">
        <f t="shared" si="53"/>
        <v>0.32617651791190072</v>
      </c>
      <c r="BW21">
        <f t="shared" si="54"/>
        <v>0.31311791956594948</v>
      </c>
      <c r="BX21">
        <f t="shared" si="55"/>
        <v>0.29992003372980647</v>
      </c>
      <c r="BY21">
        <f t="shared" si="56"/>
        <v>0.28867475955879773</v>
      </c>
      <c r="BZ21">
        <f t="shared" si="57"/>
        <v>0.27761644758149662</v>
      </c>
      <c r="CA21">
        <f t="shared" si="58"/>
        <v>0.26812003572412646</v>
      </c>
      <c r="CB21">
        <f t="shared" si="59"/>
        <v>0.25842698088119986</v>
      </c>
      <c r="CC21">
        <f t="shared" si="60"/>
        <v>0.24917639069031483</v>
      </c>
      <c r="CD21">
        <f t="shared" si="61"/>
        <v>0.24173407696705818</v>
      </c>
      <c r="CE21">
        <f t="shared" si="62"/>
        <v>0.23508563977569463</v>
      </c>
      <c r="CF21">
        <f t="shared" si="63"/>
        <v>0.22978037094706094</v>
      </c>
      <c r="CG21">
        <f t="shared" si="64"/>
        <v>0.22430581712424136</v>
      </c>
      <c r="CH21">
        <f t="shared" si="65"/>
        <v>0.21845357231442475</v>
      </c>
      <c r="CI21">
        <f t="shared" si="66"/>
        <v>0.21225804115403912</v>
      </c>
      <c r="CJ21">
        <f t="shared" si="67"/>
        <v>0.20715694291697484</v>
      </c>
      <c r="CK21">
        <f t="shared" si="68"/>
        <v>0.20268888275635688</v>
      </c>
      <c r="CL21">
        <f t="shared" si="69"/>
        <v>0.19849036902763939</v>
      </c>
      <c r="CM21">
        <f t="shared" si="70"/>
        <v>0.19515405507105021</v>
      </c>
      <c r="CN21">
        <f t="shared" si="71"/>
        <v>0.19350603292228441</v>
      </c>
      <c r="CO21">
        <f t="shared" si="72"/>
        <v>0.18868453950096065</v>
      </c>
      <c r="CP21">
        <f t="shared" si="73"/>
        <v>0.18502544892324413</v>
      </c>
      <c r="CQ21">
        <f t="shared" si="74"/>
        <v>0.18170776472893868</v>
      </c>
      <c r="CR21">
        <f t="shared" si="75"/>
        <v>0.17795667024564166</v>
      </c>
      <c r="CS21">
        <f t="shared" si="76"/>
        <v>0.17459011770211941</v>
      </c>
    </row>
    <row r="22" spans="1:97">
      <c r="A22">
        <v>59</v>
      </c>
      <c r="B22" t="s">
        <v>36</v>
      </c>
      <c r="C22">
        <v>64</v>
      </c>
      <c r="D22">
        <v>75</v>
      </c>
      <c r="E22">
        <v>99</v>
      </c>
      <c r="F22">
        <v>114</v>
      </c>
      <c r="G22">
        <v>146</v>
      </c>
      <c r="H22">
        <v>152</v>
      </c>
      <c r="I22">
        <v>180</v>
      </c>
      <c r="J22">
        <v>207</v>
      </c>
      <c r="K22">
        <v>222</v>
      </c>
      <c r="L22">
        <v>246</v>
      </c>
      <c r="M22">
        <v>261</v>
      </c>
      <c r="N22">
        <v>282</v>
      </c>
      <c r="O22">
        <v>288</v>
      </c>
      <c r="P22">
        <v>302</v>
      </c>
      <c r="Q22">
        <v>318</v>
      </c>
      <c r="R22">
        <v>345</v>
      </c>
      <c r="S22">
        <v>364</v>
      </c>
      <c r="T22">
        <v>384</v>
      </c>
      <c r="U22">
        <v>414</v>
      </c>
      <c r="V22">
        <v>443</v>
      </c>
      <c r="W22">
        <v>443</v>
      </c>
      <c r="X22">
        <v>484</v>
      </c>
      <c r="Y22">
        <v>497</v>
      </c>
      <c r="Z22">
        <v>497</v>
      </c>
      <c r="AA22">
        <v>528</v>
      </c>
      <c r="AB22">
        <v>542</v>
      </c>
      <c r="AC22">
        <v>546</v>
      </c>
      <c r="AD22">
        <v>557</v>
      </c>
      <c r="AE22">
        <v>565</v>
      </c>
      <c r="AF22">
        <v>576</v>
      </c>
      <c r="AG22">
        <v>581</v>
      </c>
      <c r="AH22">
        <v>600</v>
      </c>
      <c r="AI22">
        <v>609</v>
      </c>
      <c r="AJ22">
        <v>616</v>
      </c>
      <c r="AK22">
        <v>629</v>
      </c>
      <c r="AL22">
        <v>629</v>
      </c>
      <c r="AM22">
        <v>632</v>
      </c>
      <c r="AN22">
        <v>635</v>
      </c>
      <c r="AO22">
        <v>638</v>
      </c>
      <c r="AP22">
        <v>641</v>
      </c>
      <c r="AQ22">
        <v>645</v>
      </c>
      <c r="AR22">
        <v>649</v>
      </c>
      <c r="AS22">
        <v>652</v>
      </c>
      <c r="AT22">
        <v>662</v>
      </c>
      <c r="AU22">
        <v>672</v>
      </c>
      <c r="AV22">
        <v>688</v>
      </c>
      <c r="AW22" s="5">
        <v>0.1537592956934577</v>
      </c>
      <c r="AX22" s="6">
        <v>43941</v>
      </c>
      <c r="AZ22" t="s">
        <v>36</v>
      </c>
      <c r="BA22">
        <f t="shared" si="32"/>
        <v>10</v>
      </c>
      <c r="BB22">
        <f t="shared" si="33"/>
        <v>4.9160797830996161</v>
      </c>
      <c r="BC22">
        <f t="shared" si="34"/>
        <v>2.6840314986403864</v>
      </c>
      <c r="BD22">
        <f t="shared" si="35"/>
        <v>2.0092166984345639</v>
      </c>
      <c r="BE22">
        <f t="shared" si="36"/>
        <v>1.4484798507285497</v>
      </c>
      <c r="BF22">
        <f t="shared" si="37"/>
        <v>1.208392845730422</v>
      </c>
      <c r="BG22">
        <f t="shared" si="38"/>
        <v>1.0319131838552686</v>
      </c>
      <c r="BH22">
        <f t="shared" si="39"/>
        <v>0.88292115941122917</v>
      </c>
      <c r="BI22">
        <f t="shared" si="40"/>
        <v>0.78286739671276351</v>
      </c>
      <c r="BJ22">
        <f t="shared" si="41"/>
        <v>0.69608113095538693</v>
      </c>
      <c r="BK22">
        <f t="shared" si="42"/>
        <v>0.63149953357282573</v>
      </c>
      <c r="BL22">
        <f t="shared" si="43"/>
        <v>0.56983497806212324</v>
      </c>
      <c r="BM22">
        <f t="shared" si="44"/>
        <v>0.52339881025275714</v>
      </c>
      <c r="BN22">
        <f t="shared" si="45"/>
        <v>0.48516202822080556</v>
      </c>
      <c r="BO22">
        <f t="shared" si="46"/>
        <v>0.45628738672360525</v>
      </c>
      <c r="BP22">
        <f t="shared" si="47"/>
        <v>0.42830211214241709</v>
      </c>
      <c r="BQ22">
        <f t="shared" si="48"/>
        <v>0.40398272269143964</v>
      </c>
      <c r="BR22">
        <f t="shared" si="49"/>
        <v>0.38464076536032277</v>
      </c>
      <c r="BS22">
        <f t="shared" si="50"/>
        <v>0.36684054572787383</v>
      </c>
      <c r="BT22">
        <f t="shared" si="51"/>
        <v>0.34564951901479324</v>
      </c>
      <c r="BU22">
        <f t="shared" si="52"/>
        <v>0.33326547409450713</v>
      </c>
      <c r="BV22">
        <f t="shared" si="53"/>
        <v>0.31777225335754555</v>
      </c>
      <c r="BW22">
        <f t="shared" si="54"/>
        <v>0.30205673565491331</v>
      </c>
      <c r="BX22">
        <f t="shared" si="55"/>
        <v>0.29153124105984718</v>
      </c>
      <c r="BY22">
        <f t="shared" si="56"/>
        <v>0.27990317341365523</v>
      </c>
      <c r="BZ22">
        <f t="shared" si="57"/>
        <v>0.26821859559060002</v>
      </c>
      <c r="CA22">
        <f t="shared" si="58"/>
        <v>0.25815767457921024</v>
      </c>
      <c r="CB22">
        <f t="shared" si="59"/>
        <v>0.24859840531633015</v>
      </c>
      <c r="CC22">
        <f t="shared" si="60"/>
        <v>0.24000404566258693</v>
      </c>
      <c r="CD22">
        <f t="shared" si="61"/>
        <v>0.23154329690029818</v>
      </c>
      <c r="CE22">
        <f t="shared" si="62"/>
        <v>0.22472215398326889</v>
      </c>
      <c r="CF22">
        <f t="shared" si="63"/>
        <v>0.21762173186752443</v>
      </c>
      <c r="CG22">
        <f t="shared" si="64"/>
        <v>0.21084642247824514</v>
      </c>
      <c r="CH22">
        <f t="shared" si="65"/>
        <v>0.20487668714506935</v>
      </c>
      <c r="CI22">
        <f t="shared" si="66"/>
        <v>0.19847769474996868</v>
      </c>
      <c r="CJ22">
        <f t="shared" si="67"/>
        <v>0.19264083735303394</v>
      </c>
      <c r="CK22">
        <f t="shared" si="68"/>
        <v>0.18714475646419282</v>
      </c>
      <c r="CL22">
        <f t="shared" si="69"/>
        <v>0.18196044953982704</v>
      </c>
      <c r="CM22">
        <f t="shared" si="70"/>
        <v>0.17706210992661564</v>
      </c>
      <c r="CN22">
        <f t="shared" si="71"/>
        <v>0.17247719226290159</v>
      </c>
      <c r="CO22">
        <f t="shared" si="72"/>
        <v>0.1681311534393426</v>
      </c>
      <c r="CP22">
        <f t="shared" si="73"/>
        <v>0.16395865869425363</v>
      </c>
      <c r="CQ22">
        <f t="shared" si="74"/>
        <v>0.16031109797130116</v>
      </c>
      <c r="CR22">
        <f t="shared" si="75"/>
        <v>0.15683264576104694</v>
      </c>
      <c r="CS22">
        <f t="shared" si="76"/>
        <v>0.1537592956934577</v>
      </c>
    </row>
    <row r="23" spans="1:97">
      <c r="A23">
        <v>58</v>
      </c>
      <c r="B23" t="s">
        <v>38</v>
      </c>
      <c r="C23">
        <v>51</v>
      </c>
      <c r="D23">
        <v>53</v>
      </c>
      <c r="E23">
        <v>84</v>
      </c>
      <c r="F23">
        <v>87</v>
      </c>
      <c r="G23">
        <v>91</v>
      </c>
      <c r="H23">
        <v>96</v>
      </c>
      <c r="I23">
        <v>96</v>
      </c>
      <c r="J23">
        <v>99</v>
      </c>
      <c r="K23">
        <v>99</v>
      </c>
      <c r="L23">
        <v>103</v>
      </c>
      <c r="M23">
        <v>107</v>
      </c>
      <c r="N23">
        <v>109</v>
      </c>
      <c r="O23">
        <v>109</v>
      </c>
      <c r="P23">
        <v>110</v>
      </c>
      <c r="Q23">
        <v>114</v>
      </c>
      <c r="R23">
        <v>114</v>
      </c>
      <c r="S23">
        <v>114</v>
      </c>
      <c r="T23">
        <v>114</v>
      </c>
      <c r="U23">
        <v>115</v>
      </c>
      <c r="V23">
        <v>117</v>
      </c>
      <c r="W23">
        <v>119</v>
      </c>
      <c r="X23">
        <v>119</v>
      </c>
      <c r="Y23">
        <v>120</v>
      </c>
      <c r="Z23">
        <v>122</v>
      </c>
      <c r="AA23">
        <v>122</v>
      </c>
      <c r="AB23">
        <v>122</v>
      </c>
      <c r="AC23">
        <v>122</v>
      </c>
      <c r="AD23">
        <v>122</v>
      </c>
      <c r="AE23">
        <v>122</v>
      </c>
      <c r="AF23">
        <v>122</v>
      </c>
      <c r="AG23">
        <v>122</v>
      </c>
      <c r="AH23">
        <v>122</v>
      </c>
      <c r="AI23">
        <v>122</v>
      </c>
      <c r="AJ23">
        <v>122</v>
      </c>
      <c r="AK23">
        <v>122</v>
      </c>
      <c r="AL23">
        <v>122</v>
      </c>
      <c r="AM23">
        <v>122</v>
      </c>
      <c r="AN23">
        <v>122</v>
      </c>
      <c r="AO23">
        <v>122</v>
      </c>
      <c r="AP23">
        <v>122</v>
      </c>
      <c r="AQ23">
        <v>122</v>
      </c>
      <c r="AR23">
        <v>122</v>
      </c>
      <c r="AS23">
        <v>122</v>
      </c>
      <c r="AT23">
        <v>122</v>
      </c>
      <c r="AU23">
        <v>122</v>
      </c>
      <c r="AV23">
        <v>122</v>
      </c>
      <c r="AW23" s="5">
        <v>9.9357831172834254E-2</v>
      </c>
      <c r="AX23" s="6">
        <v>43940</v>
      </c>
      <c r="AZ23" t="s">
        <v>38</v>
      </c>
      <c r="BA23">
        <f t="shared" si="32"/>
        <v>1</v>
      </c>
      <c r="BB23">
        <f t="shared" si="33"/>
        <v>4.7445626465380286</v>
      </c>
      <c r="BC23">
        <f t="shared" si="34"/>
        <v>2.3019272488946263</v>
      </c>
      <c r="BD23">
        <f t="shared" si="35"/>
        <v>1.514866859365871</v>
      </c>
      <c r="BE23">
        <f t="shared" si="36"/>
        <v>1.1411273683383238</v>
      </c>
      <c r="BF23">
        <f t="shared" si="37"/>
        <v>0.88597277405853947</v>
      </c>
      <c r="BG23">
        <f t="shared" si="38"/>
        <v>0.73851050644475724</v>
      </c>
      <c r="BH23">
        <f t="shared" si="39"/>
        <v>0.6223896036109775</v>
      </c>
      <c r="BI23">
        <f t="shared" si="40"/>
        <v>0.55119729299715492</v>
      </c>
      <c r="BJ23">
        <f t="shared" si="41"/>
        <v>0.49561152357164251</v>
      </c>
      <c r="BK23">
        <f t="shared" si="42"/>
        <v>0.44647734414392271</v>
      </c>
      <c r="BL23">
        <f t="shared" si="43"/>
        <v>0.40265974327758092</v>
      </c>
      <c r="BM23">
        <f t="shared" si="44"/>
        <v>0.36841991355733517</v>
      </c>
      <c r="BN23">
        <f t="shared" si="45"/>
        <v>0.34438706407528663</v>
      </c>
      <c r="BO23">
        <f t="shared" si="46"/>
        <v>0.31812329897203329</v>
      </c>
      <c r="BP23">
        <f t="shared" si="47"/>
        <v>0.29556373936402425</v>
      </c>
      <c r="BQ23">
        <f t="shared" si="48"/>
        <v>0.27597910249668933</v>
      </c>
      <c r="BR23">
        <f t="shared" si="49"/>
        <v>0.25992104989487319</v>
      </c>
      <c r="BS23">
        <f t="shared" si="50"/>
        <v>0.24671007829919156</v>
      </c>
      <c r="BT23">
        <f t="shared" si="51"/>
        <v>0.23488195838748105</v>
      </c>
      <c r="BU23">
        <f t="shared" si="52"/>
        <v>0.22253789316649364</v>
      </c>
      <c r="BV23">
        <f t="shared" si="53"/>
        <v>0.21222727000345665</v>
      </c>
      <c r="BW23">
        <f t="shared" si="54"/>
        <v>0.20362027111006142</v>
      </c>
      <c r="BX23">
        <f t="shared" si="55"/>
        <v>0.19436141469583634</v>
      </c>
      <c r="BY23">
        <f t="shared" si="56"/>
        <v>0.185906184594963</v>
      </c>
      <c r="BZ23">
        <f t="shared" si="57"/>
        <v>0.17815449400496552</v>
      </c>
      <c r="CA23">
        <f t="shared" si="58"/>
        <v>0.17102218816297077</v>
      </c>
      <c r="CB23">
        <f t="shared" si="59"/>
        <v>0.16443799982180929</v>
      </c>
      <c r="CC23">
        <f t="shared" si="60"/>
        <v>0.158341176352228</v>
      </c>
      <c r="CD23">
        <f t="shared" si="61"/>
        <v>0.15267961192571589</v>
      </c>
      <c r="CE23">
        <f t="shared" si="62"/>
        <v>0.14740836377280964</v>
      </c>
      <c r="CF23">
        <f t="shared" si="63"/>
        <v>0.14248846351747702</v>
      </c>
      <c r="CG23">
        <f t="shared" si="64"/>
        <v>0.13788595738254128</v>
      </c>
      <c r="CH23">
        <f t="shared" si="65"/>
        <v>0.13357112549638805</v>
      </c>
      <c r="CI23">
        <f t="shared" si="66"/>
        <v>0.1295178425179031</v>
      </c>
      <c r="CJ23">
        <f t="shared" si="67"/>
        <v>0.12570305063271436</v>
      </c>
      <c r="CK23">
        <f t="shared" si="68"/>
        <v>0.12210632255273679</v>
      </c>
      <c r="CL23">
        <f t="shared" si="69"/>
        <v>0.11870949709537815</v>
      </c>
      <c r="CM23">
        <f t="shared" si="70"/>
        <v>0.11549637366738152</v>
      </c>
      <c r="CN23">
        <f t="shared" si="71"/>
        <v>0.11245245484390209</v>
      </c>
      <c r="CO23">
        <f t="shared" si="72"/>
        <v>0.10956472844110188</v>
      </c>
      <c r="CP23">
        <f t="shared" si="73"/>
        <v>0.10682148219388998</v>
      </c>
      <c r="CQ23">
        <f t="shared" si="74"/>
        <v>0.10421214548937763</v>
      </c>
      <c r="CR23">
        <f t="shared" si="75"/>
        <v>0.10172715365986207</v>
      </c>
      <c r="CS23">
        <f t="shared" si="76"/>
        <v>9.9357831172834254E-2</v>
      </c>
    </row>
    <row r="24" spans="1:97">
      <c r="A24">
        <v>61</v>
      </c>
      <c r="B24" t="s">
        <v>39</v>
      </c>
      <c r="C24">
        <v>56</v>
      </c>
      <c r="D24">
        <v>66</v>
      </c>
      <c r="E24">
        <v>75</v>
      </c>
      <c r="F24">
        <v>75</v>
      </c>
      <c r="G24">
        <v>91</v>
      </c>
      <c r="H24">
        <v>91</v>
      </c>
      <c r="I24">
        <v>139</v>
      </c>
      <c r="J24">
        <v>139</v>
      </c>
      <c r="K24">
        <v>193</v>
      </c>
      <c r="L24">
        <v>233</v>
      </c>
      <c r="M24">
        <v>306</v>
      </c>
      <c r="N24">
        <v>509</v>
      </c>
      <c r="O24">
        <v>555</v>
      </c>
      <c r="P24">
        <v>650</v>
      </c>
      <c r="Q24">
        <v>658</v>
      </c>
      <c r="R24">
        <v>658</v>
      </c>
      <c r="S24">
        <v>730</v>
      </c>
      <c r="T24">
        <v>730</v>
      </c>
      <c r="U24">
        <v>820</v>
      </c>
      <c r="V24">
        <v>820</v>
      </c>
      <c r="W24">
        <v>820</v>
      </c>
      <c r="X24">
        <v>820</v>
      </c>
      <c r="Y24">
        <v>848</v>
      </c>
      <c r="Z24">
        <v>848</v>
      </c>
      <c r="AA24">
        <v>996</v>
      </c>
      <c r="AB24">
        <v>996</v>
      </c>
      <c r="AC24">
        <v>1017</v>
      </c>
      <c r="AD24">
        <v>1017</v>
      </c>
      <c r="AE24">
        <v>1163</v>
      </c>
      <c r="AF24">
        <v>1163</v>
      </c>
      <c r="AG24">
        <v>1163</v>
      </c>
      <c r="AH24">
        <v>1334</v>
      </c>
      <c r="AI24">
        <v>1430</v>
      </c>
      <c r="AJ24">
        <v>1518</v>
      </c>
      <c r="AK24">
        <v>1621</v>
      </c>
      <c r="AL24">
        <v>1705</v>
      </c>
      <c r="AM24">
        <v>1705</v>
      </c>
      <c r="AN24">
        <v>1832</v>
      </c>
      <c r="AO24">
        <v>1832</v>
      </c>
      <c r="AP24">
        <v>1832</v>
      </c>
      <c r="AQ24">
        <v>2077</v>
      </c>
      <c r="AR24">
        <v>2077</v>
      </c>
      <c r="AS24">
        <v>2104</v>
      </c>
      <c r="AT24">
        <v>2104</v>
      </c>
      <c r="AU24">
        <v>2265</v>
      </c>
      <c r="AV24">
        <v>2267</v>
      </c>
      <c r="AW24" s="5">
        <v>0.18665423711161933</v>
      </c>
      <c r="AX24" s="6">
        <v>43943</v>
      </c>
      <c r="AZ24" t="s">
        <v>39</v>
      </c>
      <c r="BA24">
        <f t="shared" si="32"/>
        <v>9</v>
      </c>
      <c r="BB24">
        <f t="shared" si="33"/>
        <v>3.358898943540674</v>
      </c>
      <c r="BC24">
        <f t="shared" si="34"/>
        <v>1.6684016487219444</v>
      </c>
      <c r="BD24">
        <f t="shared" si="35"/>
        <v>1.4322992790977871</v>
      </c>
      <c r="BE24">
        <f t="shared" si="36"/>
        <v>1.0361680046403983</v>
      </c>
      <c r="BF24">
        <f t="shared" si="37"/>
        <v>1.0885570788117902</v>
      </c>
      <c r="BG24">
        <f t="shared" si="38"/>
        <v>0.87998339427601757</v>
      </c>
      <c r="BH24">
        <f t="shared" si="39"/>
        <v>0.84965218948009835</v>
      </c>
      <c r="BI24">
        <f t="shared" si="40"/>
        <v>0.7773575663995167</v>
      </c>
      <c r="BJ24">
        <f t="shared" si="41"/>
        <v>0.73697673221968674</v>
      </c>
      <c r="BK24">
        <f t="shared" si="42"/>
        <v>0.74366669719019018</v>
      </c>
      <c r="BL24">
        <f t="shared" si="43"/>
        <v>0.67819225376910652</v>
      </c>
      <c r="BM24">
        <f t="shared" si="44"/>
        <v>0.63443701085211424</v>
      </c>
      <c r="BN24">
        <f t="shared" si="45"/>
        <v>0.57958356539497569</v>
      </c>
      <c r="BO24">
        <f t="shared" si="46"/>
        <v>0.53216815904934878</v>
      </c>
      <c r="BP24">
        <f t="shared" si="47"/>
        <v>0.50241961014412118</v>
      </c>
      <c r="BQ24">
        <f t="shared" si="48"/>
        <v>0.46687044590541804</v>
      </c>
      <c r="BR24">
        <f t="shared" si="49"/>
        <v>0.44601185418854894</v>
      </c>
      <c r="BS24">
        <f t="shared" si="50"/>
        <v>0.41821395913505488</v>
      </c>
      <c r="BT24">
        <f t="shared" si="51"/>
        <v>0.39365304468962048</v>
      </c>
      <c r="BU24">
        <f t="shared" si="52"/>
        <v>0.37179798289511945</v>
      </c>
      <c r="BV24">
        <f t="shared" si="53"/>
        <v>0.35444144843889003</v>
      </c>
      <c r="BW24">
        <f t="shared" si="54"/>
        <v>0.33669255645699203</v>
      </c>
      <c r="BX24">
        <f t="shared" si="55"/>
        <v>0.33008785281819875</v>
      </c>
      <c r="BY24">
        <f t="shared" si="56"/>
        <v>0.31499806613721892</v>
      </c>
      <c r="BZ24">
        <f t="shared" si="57"/>
        <v>0.30232725728353449</v>
      </c>
      <c r="CA24">
        <f t="shared" si="58"/>
        <v>0.2896481413882892</v>
      </c>
      <c r="CB24">
        <f t="shared" si="59"/>
        <v>0.28445696450310831</v>
      </c>
      <c r="CC24">
        <f t="shared" si="60"/>
        <v>0.27341689520063595</v>
      </c>
      <c r="CD24">
        <f t="shared" si="61"/>
        <v>0.26319845948347598</v>
      </c>
      <c r="CE24">
        <f t="shared" si="62"/>
        <v>0.25953625436839234</v>
      </c>
      <c r="CF24">
        <f t="shared" si="63"/>
        <v>0.25332033293850209</v>
      </c>
      <c r="CG24">
        <f t="shared" si="64"/>
        <v>0.24711785233174322</v>
      </c>
      <c r="CH24">
        <f t="shared" si="65"/>
        <v>0.24152738706642762</v>
      </c>
      <c r="CI24">
        <f t="shared" si="66"/>
        <v>0.23572146369801006</v>
      </c>
      <c r="CJ24">
        <f t="shared" si="67"/>
        <v>0.22847759561682479</v>
      </c>
      <c r="CK24">
        <f t="shared" si="68"/>
        <v>0.22411658699414461</v>
      </c>
      <c r="CL24">
        <f t="shared" si="69"/>
        <v>0.21761967448552877</v>
      </c>
      <c r="CM24">
        <f t="shared" si="70"/>
        <v>0.21148781466532829</v>
      </c>
      <c r="CN24">
        <f t="shared" si="71"/>
        <v>0.20959270189069024</v>
      </c>
      <c r="CO24">
        <f t="shared" si="72"/>
        <v>0.20399190958919178</v>
      </c>
      <c r="CP24">
        <f t="shared" si="73"/>
        <v>0.19906075636100184</v>
      </c>
      <c r="CQ24">
        <f t="shared" si="74"/>
        <v>0.19400920056715765</v>
      </c>
      <c r="CR24">
        <f t="shared" si="75"/>
        <v>0.19125420891092682</v>
      </c>
      <c r="CS24">
        <f t="shared" si="76"/>
        <v>0.18665423711161933</v>
      </c>
    </row>
    <row r="25" spans="1:97">
      <c r="A25">
        <v>45</v>
      </c>
      <c r="B25" t="s">
        <v>41</v>
      </c>
      <c r="C25">
        <v>54</v>
      </c>
      <c r="D25">
        <v>64</v>
      </c>
      <c r="E25">
        <v>77</v>
      </c>
      <c r="F25">
        <v>79</v>
      </c>
      <c r="G25">
        <v>108</v>
      </c>
      <c r="H25">
        <v>117</v>
      </c>
      <c r="I25">
        <v>193</v>
      </c>
      <c r="J25">
        <v>198</v>
      </c>
      <c r="K25">
        <v>252</v>
      </c>
      <c r="L25">
        <v>415</v>
      </c>
      <c r="M25">
        <v>478</v>
      </c>
      <c r="N25">
        <v>657</v>
      </c>
      <c r="O25">
        <v>800</v>
      </c>
      <c r="P25">
        <v>943</v>
      </c>
      <c r="Q25">
        <v>1277</v>
      </c>
      <c r="R25">
        <v>1469</v>
      </c>
      <c r="S25">
        <v>2088</v>
      </c>
      <c r="T25">
        <v>2790</v>
      </c>
      <c r="U25">
        <v>3251</v>
      </c>
      <c r="V25">
        <v>4042</v>
      </c>
      <c r="W25">
        <v>4682</v>
      </c>
      <c r="X25">
        <v>5576</v>
      </c>
      <c r="Y25">
        <v>6280</v>
      </c>
      <c r="Z25">
        <v>7398</v>
      </c>
      <c r="AA25">
        <v>8527</v>
      </c>
      <c r="AB25">
        <v>9560</v>
      </c>
      <c r="AC25">
        <v>11284</v>
      </c>
      <c r="AD25">
        <v>12437</v>
      </c>
      <c r="AE25">
        <v>12978</v>
      </c>
      <c r="AF25">
        <v>15756</v>
      </c>
      <c r="AG25">
        <v>16563</v>
      </c>
      <c r="AH25">
        <v>17872</v>
      </c>
      <c r="AI25">
        <v>19141</v>
      </c>
      <c r="AJ25">
        <v>20654</v>
      </c>
      <c r="AK25">
        <v>22059</v>
      </c>
      <c r="AL25">
        <v>23316</v>
      </c>
      <c r="AM25">
        <v>24299</v>
      </c>
      <c r="AN25">
        <v>25680</v>
      </c>
      <c r="AO25">
        <v>27035</v>
      </c>
      <c r="AP25">
        <v>28209</v>
      </c>
      <c r="AQ25">
        <v>30809</v>
      </c>
      <c r="AR25">
        <v>32814</v>
      </c>
      <c r="AS25">
        <v>34356</v>
      </c>
      <c r="AT25">
        <v>35633</v>
      </c>
      <c r="AU25">
        <v>37658</v>
      </c>
      <c r="AV25">
        <v>39402</v>
      </c>
      <c r="AW25" s="5">
        <v>0.26505495640757193</v>
      </c>
      <c r="AX25" s="6">
        <v>43927</v>
      </c>
      <c r="AZ25" t="s">
        <v>41</v>
      </c>
      <c r="BA25">
        <f t="shared" si="32"/>
        <v>9</v>
      </c>
      <c r="BB25">
        <f t="shared" si="33"/>
        <v>3.7958315233127191</v>
      </c>
      <c r="BC25">
        <f t="shared" si="34"/>
        <v>1.9240177382128656</v>
      </c>
      <c r="BD25">
        <f t="shared" si="35"/>
        <v>1.7108060108295344</v>
      </c>
      <c r="BE25">
        <f t="shared" si="36"/>
        <v>1.2901720489235826</v>
      </c>
      <c r="BF25">
        <f t="shared" si="37"/>
        <v>1.2759836263427493</v>
      </c>
      <c r="BG25">
        <f t="shared" si="38"/>
        <v>1.0339370097944314</v>
      </c>
      <c r="BH25">
        <f t="shared" si="39"/>
        <v>0.93679274126508205</v>
      </c>
      <c r="BI25">
        <f t="shared" si="40"/>
        <v>0.92383342903130372</v>
      </c>
      <c r="BJ25">
        <f t="shared" si="41"/>
        <v>0.83120339846675995</v>
      </c>
      <c r="BK25">
        <f t="shared" si="42"/>
        <v>0.78960061067598075</v>
      </c>
      <c r="BL25">
        <f t="shared" si="43"/>
        <v>0.73538125599907755</v>
      </c>
      <c r="BM25">
        <f t="shared" si="44"/>
        <v>0.68592634428657728</v>
      </c>
      <c r="BN25">
        <f t="shared" si="45"/>
        <v>0.66161521861311234</v>
      </c>
      <c r="BO25">
        <f t="shared" si="46"/>
        <v>0.62199842932938521</v>
      </c>
      <c r="BP25">
        <f t="shared" si="47"/>
        <v>0.60980004163029</v>
      </c>
      <c r="BQ25">
        <f t="shared" si="48"/>
        <v>0.59288088112903758</v>
      </c>
      <c r="BR25">
        <f t="shared" si="49"/>
        <v>0.56569773835004655</v>
      </c>
      <c r="BS25">
        <f t="shared" si="50"/>
        <v>0.547082340928704</v>
      </c>
      <c r="BT25">
        <f t="shared" si="51"/>
        <v>0.52499938139348812</v>
      </c>
      <c r="BU25">
        <f t="shared" si="52"/>
        <v>0.50728392257572108</v>
      </c>
      <c r="BV25">
        <f t="shared" si="53"/>
        <v>0.48752423734485917</v>
      </c>
      <c r="BW25">
        <f t="shared" si="54"/>
        <v>0.47259739896769593</v>
      </c>
      <c r="BX25">
        <f t="shared" si="55"/>
        <v>0.45770021196481303</v>
      </c>
      <c r="BY25">
        <f t="shared" si="56"/>
        <v>0.44251358680825392</v>
      </c>
      <c r="BZ25">
        <f t="shared" si="57"/>
        <v>0.43147522773661806</v>
      </c>
      <c r="CA25">
        <f t="shared" si="58"/>
        <v>0.41770588921133145</v>
      </c>
      <c r="CB25">
        <f t="shared" si="59"/>
        <v>0.40228279418160739</v>
      </c>
      <c r="CC25">
        <f t="shared" si="60"/>
        <v>0.39536589051786919</v>
      </c>
      <c r="CD25">
        <f t="shared" si="61"/>
        <v>0.38226302908773713</v>
      </c>
      <c r="CE25">
        <f t="shared" si="62"/>
        <v>0.37127476015290495</v>
      </c>
      <c r="CF25">
        <f t="shared" si="63"/>
        <v>0.36073342307878686</v>
      </c>
      <c r="CG25">
        <f t="shared" si="64"/>
        <v>0.35121123956991274</v>
      </c>
      <c r="CH25">
        <f t="shared" si="65"/>
        <v>0.34190328746180065</v>
      </c>
      <c r="CI25">
        <f t="shared" si="66"/>
        <v>0.33278883011022775</v>
      </c>
      <c r="CJ25">
        <f t="shared" si="67"/>
        <v>0.32371673913753107</v>
      </c>
      <c r="CK25">
        <f t="shared" si="68"/>
        <v>0.31568988460488456</v>
      </c>
      <c r="CL25">
        <f t="shared" si="69"/>
        <v>0.30799712853825101</v>
      </c>
      <c r="CM25">
        <f t="shared" si="70"/>
        <v>0.30044253942164434</v>
      </c>
      <c r="CN25">
        <f t="shared" si="71"/>
        <v>0.29478569703339175</v>
      </c>
      <c r="CO25">
        <f t="shared" si="72"/>
        <v>0.28863623441234787</v>
      </c>
      <c r="CP25">
        <f t="shared" si="73"/>
        <v>0.28228273914331181</v>
      </c>
      <c r="CQ25">
        <f t="shared" si="74"/>
        <v>0.27597367619793078</v>
      </c>
      <c r="CR25">
        <f t="shared" si="75"/>
        <v>0.27052317703226514</v>
      </c>
      <c r="CS25">
        <f t="shared" si="76"/>
        <v>0.26505495640757193</v>
      </c>
    </row>
    <row r="26" spans="1:97">
      <c r="A26">
        <v>52</v>
      </c>
      <c r="B26" t="s">
        <v>54</v>
      </c>
      <c r="C26">
        <v>61</v>
      </c>
      <c r="D26">
        <v>74</v>
      </c>
      <c r="E26">
        <v>155</v>
      </c>
      <c r="F26">
        <v>201</v>
      </c>
      <c r="G26">
        <v>238</v>
      </c>
      <c r="H26">
        <v>238</v>
      </c>
      <c r="I26">
        <v>434</v>
      </c>
      <c r="J26">
        <v>537</v>
      </c>
      <c r="K26">
        <v>632</v>
      </c>
      <c r="L26">
        <v>746</v>
      </c>
      <c r="M26">
        <v>922</v>
      </c>
      <c r="N26">
        <v>1142</v>
      </c>
      <c r="O26">
        <v>1306</v>
      </c>
      <c r="P26">
        <v>1610</v>
      </c>
      <c r="Q26">
        <v>1909</v>
      </c>
      <c r="R26">
        <v>2139</v>
      </c>
      <c r="S26">
        <v>2449</v>
      </c>
      <c r="T26">
        <v>2738</v>
      </c>
      <c r="U26">
        <v>3031</v>
      </c>
      <c r="V26">
        <v>3404</v>
      </c>
      <c r="W26">
        <v>3737</v>
      </c>
      <c r="X26">
        <v>4161</v>
      </c>
      <c r="Y26">
        <v>4471</v>
      </c>
      <c r="Z26">
        <v>4815</v>
      </c>
      <c r="AA26">
        <v>5116</v>
      </c>
      <c r="AB26">
        <v>5546</v>
      </c>
      <c r="AC26">
        <v>5972</v>
      </c>
      <c r="AD26">
        <v>6501</v>
      </c>
      <c r="AE26">
        <v>6927</v>
      </c>
      <c r="AF26">
        <v>7213</v>
      </c>
      <c r="AG26">
        <v>7525</v>
      </c>
      <c r="AH26">
        <v>7917</v>
      </c>
      <c r="AI26">
        <v>8273</v>
      </c>
      <c r="AJ26">
        <v>8807</v>
      </c>
      <c r="AK26">
        <v>9252</v>
      </c>
      <c r="AL26">
        <v>9730</v>
      </c>
      <c r="AM26">
        <v>10088</v>
      </c>
      <c r="AN26">
        <v>10507</v>
      </c>
      <c r="AO26">
        <v>10832</v>
      </c>
      <c r="AP26">
        <v>11296</v>
      </c>
      <c r="AQ26">
        <v>11812</v>
      </c>
      <c r="AR26">
        <v>12306</v>
      </c>
      <c r="AS26">
        <v>12858</v>
      </c>
      <c r="AT26">
        <v>13331</v>
      </c>
      <c r="AU26">
        <v>13813</v>
      </c>
      <c r="AV26">
        <v>14365</v>
      </c>
      <c r="AW26" s="5">
        <v>0.23692537799783309</v>
      </c>
      <c r="AX26" s="6">
        <v>43934</v>
      </c>
      <c r="AZ26" t="s">
        <v>54</v>
      </c>
      <c r="BA26">
        <f t="shared" si="32"/>
        <v>12</v>
      </c>
      <c r="BB26">
        <f t="shared" si="33"/>
        <v>8.6953597148326587</v>
      </c>
      <c r="BC26">
        <f t="shared" si="34"/>
        <v>4.1924941018511026</v>
      </c>
      <c r="BD26">
        <f t="shared" si="35"/>
        <v>2.6474833372683237</v>
      </c>
      <c r="BE26">
        <f t="shared" si="36"/>
        <v>1.81575363392228</v>
      </c>
      <c r="BF26">
        <f t="shared" si="37"/>
        <v>1.6829843451801887</v>
      </c>
      <c r="BG26">
        <f t="shared" si="38"/>
        <v>1.4127664148887571</v>
      </c>
      <c r="BH26">
        <f t="shared" si="39"/>
        <v>1.2109530152716013</v>
      </c>
      <c r="BI26">
        <f t="shared" si="40"/>
        <v>1.065745094737804</v>
      </c>
      <c r="BJ26">
        <f t="shared" si="41"/>
        <v>0.96562340693255155</v>
      </c>
      <c r="BK26">
        <f t="shared" si="42"/>
        <v>0.88713224686141179</v>
      </c>
      <c r="BL26">
        <f t="shared" si="43"/>
        <v>0.81105141231585609</v>
      </c>
      <c r="BM26">
        <f t="shared" si="44"/>
        <v>0.75949716169644499</v>
      </c>
      <c r="BN26">
        <f t="shared" si="45"/>
        <v>0.71133823988826173</v>
      </c>
      <c r="BO26">
        <f t="shared" si="46"/>
        <v>0.66408830923398288</v>
      </c>
      <c r="BP26">
        <f t="shared" si="47"/>
        <v>0.62602472519506147</v>
      </c>
      <c r="BQ26">
        <f t="shared" si="48"/>
        <v>0.5908395327645386</v>
      </c>
      <c r="BR26">
        <f t="shared" si="49"/>
        <v>0.55930443403525776</v>
      </c>
      <c r="BS26">
        <f t="shared" si="50"/>
        <v>0.53278365962956853</v>
      </c>
      <c r="BT26">
        <f t="shared" si="51"/>
        <v>0.50753976016534841</v>
      </c>
      <c r="BU26">
        <f t="shared" si="52"/>
        <v>0.48606336017937912</v>
      </c>
      <c r="BV26">
        <f t="shared" si="53"/>
        <v>0.46438846580759741</v>
      </c>
      <c r="BW26">
        <f t="shared" si="54"/>
        <v>0.44501427742061739</v>
      </c>
      <c r="BX26">
        <f t="shared" si="55"/>
        <v>0.42666404096281019</v>
      </c>
      <c r="BY26">
        <f t="shared" si="56"/>
        <v>0.41113013129558396</v>
      </c>
      <c r="BZ26">
        <f t="shared" si="57"/>
        <v>0.39657377659146809</v>
      </c>
      <c r="CA26">
        <f t="shared" si="58"/>
        <v>0.38378891380086744</v>
      </c>
      <c r="CB26">
        <f t="shared" si="59"/>
        <v>0.37096111104821539</v>
      </c>
      <c r="CC26">
        <f t="shared" si="60"/>
        <v>0.35803603298952269</v>
      </c>
      <c r="CD26">
        <f t="shared" si="61"/>
        <v>0.34616735435895807</v>
      </c>
      <c r="CE26">
        <f t="shared" si="62"/>
        <v>0.33552388797602095</v>
      </c>
      <c r="CF26">
        <f t="shared" si="63"/>
        <v>0.32533763131760463</v>
      </c>
      <c r="CG26">
        <f t="shared" si="64"/>
        <v>0.31658460314200076</v>
      </c>
      <c r="CH26">
        <f t="shared" si="65"/>
        <v>0.30788480182550515</v>
      </c>
      <c r="CI26">
        <f t="shared" si="66"/>
        <v>0.29977459635355941</v>
      </c>
      <c r="CJ26">
        <f t="shared" si="67"/>
        <v>0.291646404328056</v>
      </c>
      <c r="CK26">
        <f t="shared" si="68"/>
        <v>0.28416334955972555</v>
      </c>
      <c r="CL26">
        <f t="shared" si="69"/>
        <v>0.2767680334690783</v>
      </c>
      <c r="CM26">
        <f t="shared" si="70"/>
        <v>0.27016706699194337</v>
      </c>
      <c r="CN26">
        <f t="shared" si="71"/>
        <v>0.26401396074687211</v>
      </c>
      <c r="CO26">
        <f t="shared" si="72"/>
        <v>0.25807436165654907</v>
      </c>
      <c r="CP26">
        <f t="shared" si="73"/>
        <v>0.25253044149996784</v>
      </c>
      <c r="CQ26">
        <f t="shared" si="74"/>
        <v>0.24704096199293457</v>
      </c>
      <c r="CR26">
        <f t="shared" si="75"/>
        <v>0.24180604502152869</v>
      </c>
      <c r="CS26">
        <f t="shared" si="76"/>
        <v>0.23692537799783309</v>
      </c>
    </row>
    <row r="27" spans="1:97">
      <c r="A27">
        <v>0</v>
      </c>
      <c r="B27" t="s">
        <v>56</v>
      </c>
      <c r="C27">
        <v>548</v>
      </c>
      <c r="D27">
        <v>643</v>
      </c>
      <c r="E27">
        <v>920</v>
      </c>
      <c r="F27">
        <v>1406</v>
      </c>
      <c r="G27">
        <v>2075</v>
      </c>
      <c r="H27">
        <v>2877</v>
      </c>
      <c r="I27">
        <v>5509</v>
      </c>
      <c r="J27">
        <v>6087</v>
      </c>
      <c r="K27">
        <v>8141</v>
      </c>
      <c r="L27">
        <v>9802</v>
      </c>
      <c r="M27">
        <v>11891</v>
      </c>
      <c r="N27">
        <v>16630</v>
      </c>
      <c r="O27">
        <v>19716</v>
      </c>
      <c r="P27">
        <v>23707</v>
      </c>
      <c r="Q27">
        <v>27440</v>
      </c>
      <c r="R27">
        <v>30587</v>
      </c>
      <c r="S27">
        <v>34110</v>
      </c>
      <c r="T27">
        <v>36814</v>
      </c>
      <c r="U27">
        <v>39829</v>
      </c>
      <c r="V27">
        <v>42354</v>
      </c>
      <c r="W27">
        <v>44386</v>
      </c>
      <c r="X27">
        <v>44759</v>
      </c>
      <c r="Y27">
        <v>59895</v>
      </c>
      <c r="Z27">
        <v>66358</v>
      </c>
      <c r="AA27">
        <v>68413</v>
      </c>
      <c r="AB27">
        <v>70513</v>
      </c>
      <c r="AC27">
        <v>72434</v>
      </c>
      <c r="AD27">
        <v>74211</v>
      </c>
      <c r="AE27">
        <v>74619</v>
      </c>
      <c r="AF27">
        <v>75077</v>
      </c>
      <c r="AG27">
        <v>75550</v>
      </c>
      <c r="AH27">
        <v>77001</v>
      </c>
      <c r="AI27">
        <v>77022</v>
      </c>
      <c r="AJ27">
        <v>77241</v>
      </c>
      <c r="AK27">
        <v>77754</v>
      </c>
      <c r="AL27">
        <v>78166</v>
      </c>
      <c r="AM27">
        <v>78600</v>
      </c>
      <c r="AN27">
        <v>78928</v>
      </c>
      <c r="AO27">
        <v>79356</v>
      </c>
      <c r="AP27">
        <v>79932</v>
      </c>
      <c r="AQ27">
        <v>80136</v>
      </c>
      <c r="AR27">
        <v>80261</v>
      </c>
      <c r="AS27">
        <v>80386</v>
      </c>
      <c r="AT27">
        <v>80537</v>
      </c>
      <c r="AU27">
        <v>80690</v>
      </c>
      <c r="AV27">
        <v>80770</v>
      </c>
      <c r="AW27" s="5">
        <v>0.28524019593748018</v>
      </c>
      <c r="AX27" s="6">
        <v>43882</v>
      </c>
      <c r="AZ27" t="s">
        <v>56</v>
      </c>
      <c r="BA27">
        <f t="shared" si="32"/>
        <v>94</v>
      </c>
      <c r="BB27">
        <f t="shared" si="33"/>
        <v>18.28730152198591</v>
      </c>
      <c r="BC27">
        <f t="shared" si="34"/>
        <v>8.5023078418943037</v>
      </c>
      <c r="BD27">
        <f t="shared" si="35"/>
        <v>5.251147683838532</v>
      </c>
      <c r="BE27">
        <f t="shared" si="36"/>
        <v>3.7144810857150992</v>
      </c>
      <c r="BF27">
        <f t="shared" si="37"/>
        <v>3.129792245894544</v>
      </c>
      <c r="BG27">
        <f t="shared" si="38"/>
        <v>2.4259096814153094</v>
      </c>
      <c r="BH27">
        <f t="shared" si="39"/>
        <v>2.0552846278365928</v>
      </c>
      <c r="BI27">
        <f t="shared" si="40"/>
        <v>1.7586923924353757</v>
      </c>
      <c r="BJ27">
        <f t="shared" si="41"/>
        <v>1.5437404330941433</v>
      </c>
      <c r="BK27">
        <f t="shared" si="42"/>
        <v>1.4120957902267994</v>
      </c>
      <c r="BL27">
        <f t="shared" si="43"/>
        <v>1.2744762173041289</v>
      </c>
      <c r="BM27">
        <f t="shared" si="44"/>
        <v>1.1664450456396334</v>
      </c>
      <c r="BN27">
        <f t="shared" si="45"/>
        <v>1.0720567709178086</v>
      </c>
      <c r="BO27">
        <f t="shared" si="46"/>
        <v>0.98843942211758229</v>
      </c>
      <c r="BP27">
        <f t="shared" si="47"/>
        <v>0.91807457930539615</v>
      </c>
      <c r="BQ27">
        <f t="shared" si="48"/>
        <v>0.85441043386080562</v>
      </c>
      <c r="BR27">
        <f t="shared" si="49"/>
        <v>0.79983363290427767</v>
      </c>
      <c r="BS27">
        <f t="shared" si="50"/>
        <v>0.75074576737030063</v>
      </c>
      <c r="BT27">
        <f t="shared" si="51"/>
        <v>0.70644594856502163</v>
      </c>
      <c r="BU27">
        <f t="shared" si="52"/>
        <v>0.66423913520989197</v>
      </c>
      <c r="BV27">
        <f t="shared" si="53"/>
        <v>0.64805868171341774</v>
      </c>
      <c r="BW27">
        <f t="shared" si="54"/>
        <v>0.61991024383903848</v>
      </c>
      <c r="BX27">
        <f t="shared" si="55"/>
        <v>0.58971245642794234</v>
      </c>
      <c r="BY27">
        <f t="shared" si="56"/>
        <v>0.56241080443842617</v>
      </c>
      <c r="BZ27">
        <f t="shared" si="57"/>
        <v>0.53742525990313283</v>
      </c>
      <c r="CA27">
        <f t="shared" si="58"/>
        <v>0.51449727540226498</v>
      </c>
      <c r="CB27">
        <f t="shared" si="59"/>
        <v>0.49250573098123152</v>
      </c>
      <c r="CC27">
        <f t="shared" si="60"/>
        <v>0.47235053008034855</v>
      </c>
      <c r="CD27">
        <f t="shared" si="61"/>
        <v>0.45379251376231866</v>
      </c>
      <c r="CE27">
        <f t="shared" si="62"/>
        <v>0.4372385447348659</v>
      </c>
      <c r="CF27">
        <f t="shared" si="63"/>
        <v>0.42105146427139606</v>
      </c>
      <c r="CG27">
        <f t="shared" si="64"/>
        <v>0.40612166843383957</v>
      </c>
      <c r="CH27">
        <f t="shared" si="65"/>
        <v>0.39236931170806977</v>
      </c>
      <c r="CI27">
        <f t="shared" si="66"/>
        <v>0.37947302608843447</v>
      </c>
      <c r="CJ27">
        <f t="shared" si="67"/>
        <v>0.36741253441701871</v>
      </c>
      <c r="CK27">
        <f t="shared" si="68"/>
        <v>0.35605035836183974</v>
      </c>
      <c r="CL27">
        <f t="shared" si="69"/>
        <v>0.34541762706403478</v>
      </c>
      <c r="CM27">
        <f t="shared" si="70"/>
        <v>0.33547013055633168</v>
      </c>
      <c r="CN27">
        <f t="shared" si="71"/>
        <v>0.32593181008685157</v>
      </c>
      <c r="CO27">
        <f t="shared" si="72"/>
        <v>0.31688997502610428</v>
      </c>
      <c r="CP27">
        <f t="shared" si="73"/>
        <v>0.30833595725417395</v>
      </c>
      <c r="CQ27">
        <f t="shared" si="74"/>
        <v>0.30024130941044591</v>
      </c>
      <c r="CR27">
        <f t="shared" si="75"/>
        <v>0.29256195143811325</v>
      </c>
      <c r="CS27">
        <f t="shared" si="76"/>
        <v>0.28524019593748018</v>
      </c>
    </row>
    <row r="28" spans="1:97">
      <c r="A28">
        <v>54</v>
      </c>
      <c r="B28" t="s">
        <v>89</v>
      </c>
      <c r="C28">
        <v>54</v>
      </c>
      <c r="D28">
        <v>65</v>
      </c>
      <c r="E28">
        <v>93</v>
      </c>
      <c r="F28">
        <v>102</v>
      </c>
      <c r="G28">
        <v>128</v>
      </c>
      <c r="H28">
        <v>196</v>
      </c>
      <c r="I28">
        <v>231</v>
      </c>
      <c r="J28">
        <v>277</v>
      </c>
      <c r="K28">
        <v>378</v>
      </c>
      <c r="L28">
        <v>470</v>
      </c>
      <c r="M28">
        <v>491</v>
      </c>
      <c r="N28">
        <v>539</v>
      </c>
      <c r="O28">
        <v>608</v>
      </c>
      <c r="P28">
        <v>702</v>
      </c>
      <c r="Q28">
        <v>798</v>
      </c>
      <c r="R28">
        <v>906</v>
      </c>
      <c r="S28">
        <v>1065</v>
      </c>
      <c r="T28">
        <v>1161</v>
      </c>
      <c r="U28">
        <v>1267</v>
      </c>
      <c r="V28">
        <v>1406</v>
      </c>
      <c r="W28">
        <v>1485</v>
      </c>
      <c r="X28">
        <v>1579</v>
      </c>
      <c r="Y28">
        <v>1780</v>
      </c>
      <c r="Z28">
        <v>2054</v>
      </c>
      <c r="AA28">
        <v>2223</v>
      </c>
      <c r="AB28">
        <v>2473</v>
      </c>
      <c r="AC28">
        <v>2709</v>
      </c>
      <c r="AD28">
        <v>2776</v>
      </c>
      <c r="AE28">
        <v>2852</v>
      </c>
      <c r="AF28">
        <v>2979</v>
      </c>
      <c r="AG28">
        <v>3105</v>
      </c>
      <c r="AH28">
        <v>3233</v>
      </c>
      <c r="AI28">
        <v>3439</v>
      </c>
      <c r="AJ28">
        <v>3439</v>
      </c>
      <c r="AK28">
        <v>3792</v>
      </c>
      <c r="AL28">
        <v>3977</v>
      </c>
      <c r="AM28">
        <v>4149</v>
      </c>
      <c r="AN28">
        <v>4356</v>
      </c>
      <c r="AO28">
        <v>4561</v>
      </c>
      <c r="AP28">
        <v>4881</v>
      </c>
      <c r="AQ28">
        <v>5142</v>
      </c>
      <c r="AR28">
        <v>5379</v>
      </c>
      <c r="AS28">
        <v>5597</v>
      </c>
      <c r="AT28">
        <v>5949</v>
      </c>
      <c r="AU28">
        <v>6207</v>
      </c>
      <c r="AV28">
        <v>6507</v>
      </c>
      <c r="AW28" s="5">
        <v>0.21523808130453626</v>
      </c>
      <c r="AX28" s="6">
        <v>43936</v>
      </c>
      <c r="AZ28" t="s">
        <v>89</v>
      </c>
      <c r="BA28">
        <f t="shared" si="32"/>
        <v>10</v>
      </c>
      <c r="BB28">
        <f t="shared" si="33"/>
        <v>5.2449979983983983</v>
      </c>
      <c r="BC28">
        <f t="shared" si="34"/>
        <v>2.6342411856642789</v>
      </c>
      <c r="BD28">
        <f t="shared" si="35"/>
        <v>1.9329720876685186</v>
      </c>
      <c r="BE28">
        <f t="shared" si="36"/>
        <v>1.6943726963130277</v>
      </c>
      <c r="BF28">
        <f t="shared" si="37"/>
        <v>1.3695299972782555</v>
      </c>
      <c r="BG28">
        <f t="shared" si="38"/>
        <v>1.1650709022136758</v>
      </c>
      <c r="BH28">
        <f t="shared" si="39"/>
        <v>1.0597671439071177</v>
      </c>
      <c r="BI28">
        <f t="shared" si="40"/>
        <v>0.95438612198706041</v>
      </c>
      <c r="BJ28">
        <f t="shared" si="41"/>
        <v>0.83674194401620405</v>
      </c>
      <c r="BK28">
        <f t="shared" si="42"/>
        <v>0.75452006752512402</v>
      </c>
      <c r="BL28">
        <f t="shared" si="43"/>
        <v>0.69287859494047677</v>
      </c>
      <c r="BM28">
        <f t="shared" si="44"/>
        <v>0.64541328875556814</v>
      </c>
      <c r="BN28">
        <f t="shared" si="45"/>
        <v>0.60366020598138825</v>
      </c>
      <c r="BO28">
        <f t="shared" si="46"/>
        <v>0.56805986716396761</v>
      </c>
      <c r="BP28">
        <f t="shared" si="47"/>
        <v>0.54097980509741284</v>
      </c>
      <c r="BQ28">
        <f t="shared" si="48"/>
        <v>0.51031490057567241</v>
      </c>
      <c r="BR28">
        <f t="shared" si="49"/>
        <v>0.48362997805178387</v>
      </c>
      <c r="BS28">
        <f t="shared" si="50"/>
        <v>0.46146442066086646</v>
      </c>
      <c r="BT28">
        <f t="shared" si="51"/>
        <v>0.43807647441177977</v>
      </c>
      <c r="BU28">
        <f t="shared" si="52"/>
        <v>0.41769980058167988</v>
      </c>
      <c r="BV28">
        <f t="shared" si="53"/>
        <v>0.40326023261027211</v>
      </c>
      <c r="BW28">
        <f t="shared" si="54"/>
        <v>0.39162763144478729</v>
      </c>
      <c r="BX28">
        <f t="shared" si="55"/>
        <v>0.37724376416643235</v>
      </c>
      <c r="BY28">
        <f t="shared" si="56"/>
        <v>0.36566894805267269</v>
      </c>
      <c r="BZ28">
        <f t="shared" si="57"/>
        <v>0.35423735601136319</v>
      </c>
      <c r="CA28">
        <f t="shared" si="58"/>
        <v>0.34034956752622847</v>
      </c>
      <c r="CB28">
        <f t="shared" si="59"/>
        <v>0.32770534596983691</v>
      </c>
      <c r="CC28">
        <f t="shared" si="60"/>
        <v>0.31680534814350358</v>
      </c>
      <c r="CD28">
        <f t="shared" si="61"/>
        <v>0.30661630568496712</v>
      </c>
      <c r="CE28">
        <f t="shared" si="62"/>
        <v>0.2971109147914357</v>
      </c>
      <c r="CF28">
        <f t="shared" si="63"/>
        <v>0.28913591685687634</v>
      </c>
      <c r="CG28">
        <f t="shared" si="64"/>
        <v>0.27925264448947051</v>
      </c>
      <c r="CH28">
        <f t="shared" si="65"/>
        <v>0.27373072902579043</v>
      </c>
      <c r="CI28">
        <f t="shared" si="66"/>
        <v>0.26670302826526582</v>
      </c>
      <c r="CJ28">
        <f t="shared" si="67"/>
        <v>0.25991250449420678</v>
      </c>
      <c r="CK28">
        <f t="shared" si="68"/>
        <v>0.25373949832730047</v>
      </c>
      <c r="CL28">
        <f t="shared" si="69"/>
        <v>0.24782860109568561</v>
      </c>
      <c r="CM28">
        <f t="shared" si="70"/>
        <v>0.24294887063053361</v>
      </c>
      <c r="CN28">
        <f t="shared" si="71"/>
        <v>0.23783762016355836</v>
      </c>
      <c r="CO28">
        <f t="shared" si="72"/>
        <v>0.232780749966361</v>
      </c>
      <c r="CP28">
        <f t="shared" si="73"/>
        <v>0.22782587905027851</v>
      </c>
      <c r="CQ28">
        <f t="shared" si="74"/>
        <v>0.22373017751313018</v>
      </c>
      <c r="CR28">
        <f t="shared" si="75"/>
        <v>0.219314144212573</v>
      </c>
      <c r="CS28">
        <f t="shared" si="76"/>
        <v>0.21523808130453626</v>
      </c>
    </row>
    <row r="29" spans="1:97">
      <c r="A29">
        <v>78</v>
      </c>
      <c r="B29" t="s">
        <v>90</v>
      </c>
      <c r="C29">
        <v>60</v>
      </c>
      <c r="D29">
        <v>60</v>
      </c>
      <c r="E29">
        <v>60</v>
      </c>
      <c r="F29">
        <v>60</v>
      </c>
      <c r="G29">
        <v>60</v>
      </c>
      <c r="H29">
        <v>60</v>
      </c>
      <c r="I29">
        <v>117</v>
      </c>
      <c r="J29">
        <v>117</v>
      </c>
      <c r="K29">
        <v>143</v>
      </c>
      <c r="L29">
        <v>143</v>
      </c>
      <c r="M29">
        <v>143</v>
      </c>
      <c r="N29">
        <v>160</v>
      </c>
      <c r="O29">
        <v>165</v>
      </c>
      <c r="P29">
        <v>186</v>
      </c>
      <c r="Q29">
        <v>186</v>
      </c>
      <c r="R29">
        <v>200</v>
      </c>
      <c r="S29">
        <v>200</v>
      </c>
      <c r="T29">
        <v>200</v>
      </c>
      <c r="U29">
        <v>200</v>
      </c>
      <c r="V29">
        <v>207</v>
      </c>
      <c r="W29">
        <v>207</v>
      </c>
      <c r="X29">
        <v>220</v>
      </c>
      <c r="Y29">
        <v>229</v>
      </c>
      <c r="Z29">
        <v>229</v>
      </c>
      <c r="AA29">
        <v>229</v>
      </c>
      <c r="AB29">
        <v>236</v>
      </c>
      <c r="AC29">
        <v>236</v>
      </c>
      <c r="AD29">
        <v>264</v>
      </c>
      <c r="AE29">
        <v>264</v>
      </c>
      <c r="AF29">
        <v>274</v>
      </c>
      <c r="AG29">
        <v>274</v>
      </c>
      <c r="AH29">
        <v>274</v>
      </c>
      <c r="AI29">
        <v>333</v>
      </c>
      <c r="AJ29">
        <v>333</v>
      </c>
      <c r="AK29">
        <v>333</v>
      </c>
      <c r="AL29">
        <v>391</v>
      </c>
      <c r="AM29">
        <v>391</v>
      </c>
      <c r="AN29">
        <v>391</v>
      </c>
      <c r="AO29">
        <v>391</v>
      </c>
      <c r="AP29">
        <v>412</v>
      </c>
      <c r="AQ29">
        <v>420</v>
      </c>
      <c r="AR29">
        <v>420</v>
      </c>
      <c r="AS29">
        <v>469</v>
      </c>
      <c r="AT29">
        <v>469</v>
      </c>
      <c r="AU29">
        <v>487</v>
      </c>
      <c r="AV29">
        <v>487</v>
      </c>
      <c r="AW29" s="5">
        <v>0.14407356995831822</v>
      </c>
      <c r="AX29" s="6">
        <v>43960</v>
      </c>
      <c r="AZ29" t="s">
        <v>90</v>
      </c>
      <c r="BA29">
        <f t="shared" si="32"/>
        <v>-1</v>
      </c>
      <c r="BB29">
        <f t="shared" si="33"/>
        <v>-1</v>
      </c>
      <c r="BC29">
        <f t="shared" si="34"/>
        <v>-1</v>
      </c>
      <c r="BD29">
        <f t="shared" si="35"/>
        <v>-1</v>
      </c>
      <c r="BE29">
        <f t="shared" si="36"/>
        <v>-1</v>
      </c>
      <c r="BF29">
        <f t="shared" si="37"/>
        <v>0.96175970273548161</v>
      </c>
      <c r="BG29">
        <f t="shared" si="38"/>
        <v>0.78171922079821354</v>
      </c>
      <c r="BH29">
        <f t="shared" si="39"/>
        <v>0.73733977082559576</v>
      </c>
      <c r="BI29">
        <f t="shared" si="40"/>
        <v>0.63392041521874787</v>
      </c>
      <c r="BJ29">
        <f t="shared" si="41"/>
        <v>0.55563537082632664</v>
      </c>
      <c r="BK29">
        <f t="shared" si="42"/>
        <v>0.51991108295293387</v>
      </c>
      <c r="BL29">
        <f t="shared" si="43"/>
        <v>0.47377926352791011</v>
      </c>
      <c r="BM29">
        <f t="shared" si="44"/>
        <v>0.45066443882819751</v>
      </c>
      <c r="BN29">
        <f t="shared" si="45"/>
        <v>0.4126236324966186</v>
      </c>
      <c r="BO29">
        <f t="shared" si="46"/>
        <v>0.39019333607795992</v>
      </c>
      <c r="BP29">
        <f t="shared" si="47"/>
        <v>0.36186168732338797</v>
      </c>
      <c r="BQ29">
        <f t="shared" si="48"/>
        <v>0.33734305171274448</v>
      </c>
      <c r="BR29">
        <f t="shared" si="49"/>
        <v>0.31591953859009725</v>
      </c>
      <c r="BS29">
        <f t="shared" si="50"/>
        <v>0.30037716156788097</v>
      </c>
      <c r="BT29">
        <f t="shared" si="51"/>
        <v>0.28341132349413289</v>
      </c>
      <c r="BU29">
        <f t="shared" si="52"/>
        <v>0.27338020512764882</v>
      </c>
      <c r="BV29">
        <f t="shared" si="53"/>
        <v>0.26260521121965308</v>
      </c>
      <c r="BW29">
        <f t="shared" si="54"/>
        <v>0.24986941088146097</v>
      </c>
      <c r="BX29">
        <f t="shared" si="55"/>
        <v>0.23830781190154315</v>
      </c>
      <c r="BY29">
        <f t="shared" si="56"/>
        <v>0.22976040755136617</v>
      </c>
      <c r="BZ29">
        <f t="shared" si="57"/>
        <v>0.22001697067764514</v>
      </c>
      <c r="CA29">
        <f t="shared" si="58"/>
        <v>0.21770435163966462</v>
      </c>
      <c r="CB29">
        <f t="shared" si="59"/>
        <v>0.20916840764411715</v>
      </c>
      <c r="CC29">
        <f t="shared" si="60"/>
        <v>0.20325893595646405</v>
      </c>
      <c r="CD29">
        <f t="shared" si="61"/>
        <v>0.19586032927630637</v>
      </c>
      <c r="CE29">
        <f t="shared" si="62"/>
        <v>0.18898024228474175</v>
      </c>
      <c r="CF29">
        <f t="shared" si="63"/>
        <v>0.1915988700569462</v>
      </c>
      <c r="CG29">
        <f t="shared" si="64"/>
        <v>0.18528587923796636</v>
      </c>
      <c r="CH29">
        <f t="shared" si="65"/>
        <v>0.17937479646770926</v>
      </c>
      <c r="CI29">
        <f t="shared" si="66"/>
        <v>0.18030727925379186</v>
      </c>
      <c r="CJ29">
        <f t="shared" si="67"/>
        <v>0.17488462921304748</v>
      </c>
      <c r="CK29">
        <f t="shared" si="68"/>
        <v>0.16977802682183674</v>
      </c>
      <c r="CL29">
        <f t="shared" si="69"/>
        <v>0.1649606686913716</v>
      </c>
      <c r="CM29">
        <f t="shared" si="70"/>
        <v>0.16224039489707853</v>
      </c>
      <c r="CN29">
        <f t="shared" si="71"/>
        <v>0.15853074224335439</v>
      </c>
      <c r="CO29">
        <f t="shared" si="72"/>
        <v>0.15438012658017475</v>
      </c>
      <c r="CP29">
        <f t="shared" si="73"/>
        <v>0.1539417545957964</v>
      </c>
      <c r="CQ29">
        <f t="shared" si="74"/>
        <v>0.15010568808871505</v>
      </c>
      <c r="CR29">
        <f t="shared" si="75"/>
        <v>0.14757862843704062</v>
      </c>
      <c r="CS29">
        <f t="shared" si="76"/>
        <v>0.14407356995831822</v>
      </c>
    </row>
    <row r="30" spans="1:97">
      <c r="A30">
        <v>64</v>
      </c>
      <c r="B30" t="s">
        <v>91</v>
      </c>
      <c r="C30">
        <v>51</v>
      </c>
      <c r="D30">
        <v>51</v>
      </c>
      <c r="E30">
        <v>65</v>
      </c>
      <c r="F30">
        <v>65</v>
      </c>
      <c r="G30">
        <v>81</v>
      </c>
      <c r="H30">
        <v>98</v>
      </c>
      <c r="I30">
        <v>109</v>
      </c>
      <c r="J30">
        <v>134</v>
      </c>
      <c r="K30">
        <v>134</v>
      </c>
      <c r="L30">
        <v>154</v>
      </c>
      <c r="M30">
        <v>154</v>
      </c>
      <c r="N30">
        <v>161</v>
      </c>
      <c r="O30">
        <v>180</v>
      </c>
      <c r="P30">
        <v>180</v>
      </c>
      <c r="Q30">
        <v>180</v>
      </c>
      <c r="R30">
        <v>215</v>
      </c>
      <c r="S30">
        <v>223</v>
      </c>
      <c r="T30">
        <v>234</v>
      </c>
      <c r="U30">
        <v>235</v>
      </c>
      <c r="V30">
        <v>241</v>
      </c>
      <c r="W30">
        <v>254</v>
      </c>
      <c r="X30">
        <v>267</v>
      </c>
      <c r="Y30">
        <v>287</v>
      </c>
      <c r="Z30">
        <v>307</v>
      </c>
      <c r="AA30">
        <v>327</v>
      </c>
      <c r="AB30">
        <v>332</v>
      </c>
      <c r="AC30">
        <v>350</v>
      </c>
      <c r="AD30">
        <v>359</v>
      </c>
      <c r="AE30">
        <v>377</v>
      </c>
      <c r="AF30">
        <v>394</v>
      </c>
      <c r="AG30">
        <v>416</v>
      </c>
      <c r="AH30">
        <v>442</v>
      </c>
      <c r="AI30">
        <v>459</v>
      </c>
      <c r="AJ30">
        <v>471</v>
      </c>
      <c r="AK30">
        <v>491</v>
      </c>
      <c r="AL30">
        <v>572</v>
      </c>
      <c r="AM30">
        <v>604</v>
      </c>
      <c r="AN30">
        <v>674</v>
      </c>
      <c r="AO30">
        <v>674</v>
      </c>
      <c r="AP30">
        <v>682</v>
      </c>
      <c r="AQ30">
        <v>705</v>
      </c>
      <c r="AR30">
        <v>797</v>
      </c>
      <c r="AS30">
        <v>863</v>
      </c>
      <c r="AT30">
        <v>937</v>
      </c>
      <c r="AU30">
        <v>937</v>
      </c>
      <c r="AV30">
        <v>991</v>
      </c>
      <c r="AW30" s="5">
        <v>0.16431236008104322</v>
      </c>
      <c r="AX30" s="6">
        <v>43946</v>
      </c>
      <c r="AZ30" t="s">
        <v>91</v>
      </c>
      <c r="BA30">
        <f t="shared" si="32"/>
        <v>-1</v>
      </c>
      <c r="BB30">
        <f t="shared" si="33"/>
        <v>2.7416573867739413</v>
      </c>
      <c r="BC30">
        <f t="shared" si="34"/>
        <v>1.4101422641752297</v>
      </c>
      <c r="BD30">
        <f t="shared" si="35"/>
        <v>1.340347319320716</v>
      </c>
      <c r="BE30">
        <f t="shared" si="36"/>
        <v>1.1598300117644662</v>
      </c>
      <c r="BF30">
        <f t="shared" si="37"/>
        <v>0.96745435541152935</v>
      </c>
      <c r="BG30">
        <f t="shared" si="38"/>
        <v>0.87998339427601757</v>
      </c>
      <c r="BH30">
        <f t="shared" si="39"/>
        <v>0.73733977082559576</v>
      </c>
      <c r="BI30">
        <f t="shared" si="40"/>
        <v>0.67358810525261181</v>
      </c>
      <c r="BJ30">
        <f t="shared" si="41"/>
        <v>0.5895848775196213</v>
      </c>
      <c r="BK30">
        <f t="shared" si="42"/>
        <v>0.53313766498269066</v>
      </c>
      <c r="BL30">
        <f t="shared" si="43"/>
        <v>0.49927906168917757</v>
      </c>
      <c r="BM30">
        <f t="shared" si="44"/>
        <v>0.45329257476403528</v>
      </c>
      <c r="BN30">
        <f t="shared" si="45"/>
        <v>0.41499989579827767</v>
      </c>
      <c r="BO30">
        <f t="shared" si="46"/>
        <v>0.40493507982552623</v>
      </c>
      <c r="BP30">
        <f t="shared" si="47"/>
        <v>0.37949626173338147</v>
      </c>
      <c r="BQ30">
        <f t="shared" si="48"/>
        <v>0.35858044194818417</v>
      </c>
      <c r="BR30">
        <f t="shared" si="49"/>
        <v>0.33605154131713277</v>
      </c>
      <c r="BS30">
        <f t="shared" si="50"/>
        <v>0.31805763161704603</v>
      </c>
      <c r="BT30">
        <f t="shared" si="51"/>
        <v>0.30429191409284906</v>
      </c>
      <c r="BU30">
        <f t="shared" si="52"/>
        <v>0.2917083420907467</v>
      </c>
      <c r="BV30">
        <f t="shared" si="53"/>
        <v>0.28191620178212551</v>
      </c>
      <c r="BW30">
        <f t="shared" si="54"/>
        <v>0.27264151248508006</v>
      </c>
      <c r="BX30">
        <f t="shared" si="55"/>
        <v>0.26387622719219905</v>
      </c>
      <c r="BY30">
        <f t="shared" si="56"/>
        <v>0.25299186913323268</v>
      </c>
      <c r="BZ30">
        <f t="shared" si="57"/>
        <v>0.24513982113805821</v>
      </c>
      <c r="CA30">
        <f t="shared" si="58"/>
        <v>0.23642718454602996</v>
      </c>
      <c r="CB30">
        <f t="shared" si="59"/>
        <v>0.22958277740253674</v>
      </c>
      <c r="CC30">
        <f t="shared" si="60"/>
        <v>0.22299289830084179</v>
      </c>
      <c r="CD30">
        <f t="shared" si="61"/>
        <v>0.21733402849757999</v>
      </c>
      <c r="CE30">
        <f t="shared" si="62"/>
        <v>0.21232372709807068</v>
      </c>
      <c r="CF30">
        <f t="shared" si="63"/>
        <v>0.20665503690625275</v>
      </c>
      <c r="CG30">
        <f t="shared" si="64"/>
        <v>0.20086006577850757</v>
      </c>
      <c r="CH30">
        <f t="shared" si="65"/>
        <v>0.19604799710949927</v>
      </c>
      <c r="CI30">
        <f t="shared" si="66"/>
        <v>0.19570469616314501</v>
      </c>
      <c r="CJ30">
        <f t="shared" si="67"/>
        <v>0.19175452395188941</v>
      </c>
      <c r="CK30">
        <f t="shared" si="68"/>
        <v>0.18994449439485117</v>
      </c>
      <c r="CL30">
        <f t="shared" si="69"/>
        <v>0.18451116625161368</v>
      </c>
      <c r="CM30">
        <f t="shared" si="70"/>
        <v>0.17976531716246669</v>
      </c>
      <c r="CN30">
        <f t="shared" si="71"/>
        <v>0.1759515901449733</v>
      </c>
      <c r="CO30">
        <f t="shared" si="72"/>
        <v>0.17507828479791243</v>
      </c>
      <c r="CP30">
        <f t="shared" si="73"/>
        <v>0.17293823518764739</v>
      </c>
      <c r="CQ30">
        <f t="shared" si="74"/>
        <v>0.17096784729049963</v>
      </c>
      <c r="CR30">
        <f t="shared" si="75"/>
        <v>0.1667750401371173</v>
      </c>
      <c r="CS30">
        <f t="shared" si="76"/>
        <v>0.16431236008104322</v>
      </c>
    </row>
    <row r="31" spans="1:97">
      <c r="A31">
        <v>56</v>
      </c>
      <c r="B31" t="s">
        <v>92</v>
      </c>
      <c r="C31">
        <v>50</v>
      </c>
      <c r="D31">
        <v>69</v>
      </c>
      <c r="E31">
        <v>89</v>
      </c>
      <c r="F31">
        <v>117</v>
      </c>
      <c r="G31">
        <v>134</v>
      </c>
      <c r="H31">
        <v>158</v>
      </c>
      <c r="I31">
        <v>177</v>
      </c>
      <c r="J31">
        <v>201</v>
      </c>
      <c r="K31">
        <v>231</v>
      </c>
      <c r="L31">
        <v>263</v>
      </c>
      <c r="M31">
        <v>295</v>
      </c>
      <c r="N31">
        <v>314</v>
      </c>
      <c r="O31">
        <v>330</v>
      </c>
      <c r="P31">
        <v>347</v>
      </c>
      <c r="Q31">
        <v>375</v>
      </c>
      <c r="R31">
        <v>396</v>
      </c>
      <c r="S31">
        <v>416</v>
      </c>
      <c r="T31">
        <v>435</v>
      </c>
      <c r="U31">
        <v>454</v>
      </c>
      <c r="V31">
        <v>467</v>
      </c>
      <c r="W31">
        <v>483</v>
      </c>
      <c r="X31">
        <v>502</v>
      </c>
      <c r="Y31">
        <v>539</v>
      </c>
      <c r="Z31">
        <v>558</v>
      </c>
      <c r="AA31">
        <v>577</v>
      </c>
      <c r="AB31">
        <v>595</v>
      </c>
      <c r="AC31">
        <v>612</v>
      </c>
      <c r="AD31">
        <v>618</v>
      </c>
      <c r="AE31">
        <v>626</v>
      </c>
      <c r="AF31">
        <v>642</v>
      </c>
      <c r="AG31">
        <v>649</v>
      </c>
      <c r="AH31">
        <v>655</v>
      </c>
      <c r="AI31">
        <v>660</v>
      </c>
      <c r="AJ31">
        <v>662</v>
      </c>
      <c r="AK31">
        <v>669</v>
      </c>
      <c r="AL31">
        <v>681</v>
      </c>
      <c r="AM31">
        <v>686</v>
      </c>
      <c r="AN31">
        <v>687</v>
      </c>
      <c r="AO31">
        <v>693</v>
      </c>
      <c r="AP31">
        <v>695</v>
      </c>
      <c r="AQ31">
        <v>697</v>
      </c>
      <c r="AR31">
        <v>705</v>
      </c>
      <c r="AS31">
        <v>713</v>
      </c>
      <c r="AT31">
        <v>719</v>
      </c>
      <c r="AU31">
        <v>725</v>
      </c>
      <c r="AV31">
        <v>733</v>
      </c>
      <c r="AW31" s="5">
        <v>0.15607797350178587</v>
      </c>
      <c r="AX31" s="6">
        <v>43938</v>
      </c>
      <c r="AZ31" t="s">
        <v>92</v>
      </c>
      <c r="BA31">
        <f t="shared" si="32"/>
        <v>18</v>
      </c>
      <c r="BB31">
        <f t="shared" si="33"/>
        <v>5.2449979983983983</v>
      </c>
      <c r="BC31">
        <f t="shared" si="34"/>
        <v>3.0615481004456786</v>
      </c>
      <c r="BD31">
        <f t="shared" si="35"/>
        <v>2.0274001040350909</v>
      </c>
      <c r="BE31">
        <f t="shared" si="36"/>
        <v>1.5508490012515819</v>
      </c>
      <c r="BF31">
        <f t="shared" si="37"/>
        <v>1.2419914574577393</v>
      </c>
      <c r="BG31">
        <f t="shared" si="38"/>
        <v>1.0477758693657222</v>
      </c>
      <c r="BH31">
        <f t="shared" si="39"/>
        <v>0.91518098806992976</v>
      </c>
      <c r="BI31">
        <f t="shared" si="40"/>
        <v>0.81429893161218359</v>
      </c>
      <c r="BJ31">
        <f t="shared" si="41"/>
        <v>0.73347111130985709</v>
      </c>
      <c r="BK31">
        <f t="shared" si="42"/>
        <v>0.66014419644201405</v>
      </c>
      <c r="BL31">
        <f t="shared" si="43"/>
        <v>0.5992996269623847</v>
      </c>
      <c r="BM31">
        <f t="shared" si="44"/>
        <v>0.549572978592618</v>
      </c>
      <c r="BN31">
        <f t="shared" si="45"/>
        <v>0.51154207308078292</v>
      </c>
      <c r="BO31">
        <f t="shared" si="46"/>
        <v>0.47663017811551422</v>
      </c>
      <c r="BP31">
        <f t="shared" si="47"/>
        <v>0.44616407189065366</v>
      </c>
      <c r="BQ31">
        <f t="shared" si="48"/>
        <v>0.41933831032905045</v>
      </c>
      <c r="BR31">
        <f t="shared" si="49"/>
        <v>0.39572213057895</v>
      </c>
      <c r="BS31">
        <f t="shared" si="50"/>
        <v>0.37373162902342005</v>
      </c>
      <c r="BT31">
        <f t="shared" si="51"/>
        <v>0.35464155787100071</v>
      </c>
      <c r="BU31">
        <f t="shared" si="52"/>
        <v>0.33793545796622038</v>
      </c>
      <c r="BV31">
        <f t="shared" si="53"/>
        <v>0.32507759799629699</v>
      </c>
      <c r="BW31">
        <f t="shared" si="54"/>
        <v>0.31113149063702572</v>
      </c>
      <c r="BX31">
        <f t="shared" si="55"/>
        <v>0.29840080367216792</v>
      </c>
      <c r="BY31">
        <f t="shared" si="56"/>
        <v>0.28663647793239222</v>
      </c>
      <c r="BZ31">
        <f t="shared" si="57"/>
        <v>0.27573094165830647</v>
      </c>
      <c r="CA31">
        <f t="shared" si="58"/>
        <v>0.26477391878439516</v>
      </c>
      <c r="CB31">
        <f t="shared" si="59"/>
        <v>0.25483469280158411</v>
      </c>
      <c r="CC31">
        <f t="shared" si="60"/>
        <v>0.24622741335707143</v>
      </c>
      <c r="CD31">
        <f t="shared" si="61"/>
        <v>0.23760169096760997</v>
      </c>
      <c r="CE31">
        <f t="shared" si="62"/>
        <v>0.22951560265759818</v>
      </c>
      <c r="CF31">
        <f t="shared" si="63"/>
        <v>0.22191657893859817</v>
      </c>
      <c r="CG31">
        <f t="shared" si="64"/>
        <v>0.21463841636750058</v>
      </c>
      <c r="CH31">
        <f t="shared" si="65"/>
        <v>0.20811575643465718</v>
      </c>
      <c r="CI31">
        <f t="shared" si="66"/>
        <v>0.20226675678165917</v>
      </c>
      <c r="CJ31">
        <f t="shared" si="67"/>
        <v>0.19639284965330206</v>
      </c>
      <c r="CK31">
        <f t="shared" si="68"/>
        <v>0.19065941986547785</v>
      </c>
      <c r="CL31">
        <f t="shared" si="69"/>
        <v>0.18549653448755254</v>
      </c>
      <c r="CM31">
        <f t="shared" si="70"/>
        <v>0.18042933231824709</v>
      </c>
      <c r="CN31">
        <f t="shared" si="71"/>
        <v>0.17563527064504814</v>
      </c>
      <c r="CO31">
        <f t="shared" si="72"/>
        <v>0.17135574574451984</v>
      </c>
      <c r="CP31">
        <f t="shared" si="73"/>
        <v>0.16729034546209287</v>
      </c>
      <c r="CQ31">
        <f t="shared" si="74"/>
        <v>0.16334247272260849</v>
      </c>
      <c r="CR31">
        <f t="shared" si="75"/>
        <v>0.15958438493144533</v>
      </c>
      <c r="CS31">
        <f t="shared" si="76"/>
        <v>0.15607797350178587</v>
      </c>
    </row>
    <row r="32" spans="1:97">
      <c r="A32">
        <v>62</v>
      </c>
      <c r="B32" t="s">
        <v>93</v>
      </c>
      <c r="C32">
        <v>73</v>
      </c>
      <c r="D32">
        <v>80</v>
      </c>
      <c r="E32">
        <v>96</v>
      </c>
      <c r="F32">
        <v>101</v>
      </c>
      <c r="G32">
        <v>101</v>
      </c>
      <c r="H32">
        <v>165</v>
      </c>
      <c r="I32">
        <v>168</v>
      </c>
      <c r="J32">
        <v>179</v>
      </c>
      <c r="K32">
        <v>190</v>
      </c>
      <c r="L32">
        <v>194</v>
      </c>
      <c r="M32">
        <v>218</v>
      </c>
      <c r="N32">
        <v>245</v>
      </c>
      <c r="O32">
        <v>261</v>
      </c>
      <c r="P32">
        <v>323</v>
      </c>
      <c r="Q32">
        <v>349</v>
      </c>
      <c r="R32">
        <v>384</v>
      </c>
      <c r="S32">
        <v>444</v>
      </c>
      <c r="T32">
        <v>444</v>
      </c>
      <c r="U32">
        <v>533</v>
      </c>
      <c r="V32">
        <v>574</v>
      </c>
      <c r="W32">
        <v>626</v>
      </c>
      <c r="X32">
        <v>638</v>
      </c>
      <c r="Y32">
        <v>638</v>
      </c>
      <c r="Z32">
        <v>654</v>
      </c>
      <c r="AA32">
        <v>688</v>
      </c>
      <c r="AB32">
        <v>801</v>
      </c>
      <c r="AC32">
        <v>847</v>
      </c>
      <c r="AD32">
        <v>847</v>
      </c>
      <c r="AE32">
        <v>916</v>
      </c>
      <c r="AF32">
        <v>952</v>
      </c>
      <c r="AG32">
        <v>1004</v>
      </c>
      <c r="AH32">
        <v>1077</v>
      </c>
      <c r="AI32">
        <v>1077</v>
      </c>
      <c r="AJ32">
        <v>1150</v>
      </c>
      <c r="AK32">
        <v>1164</v>
      </c>
      <c r="AL32">
        <v>1183</v>
      </c>
      <c r="AM32">
        <v>1238</v>
      </c>
      <c r="AN32">
        <v>1275</v>
      </c>
      <c r="AO32">
        <v>1333</v>
      </c>
      <c r="AP32">
        <v>1362</v>
      </c>
      <c r="AQ32">
        <v>1398</v>
      </c>
      <c r="AR32">
        <v>1432</v>
      </c>
      <c r="AS32">
        <v>1464</v>
      </c>
      <c r="AT32">
        <v>1516</v>
      </c>
      <c r="AU32">
        <v>1571</v>
      </c>
      <c r="AV32">
        <v>1602</v>
      </c>
      <c r="AW32" s="5">
        <v>0.17696787967444183</v>
      </c>
      <c r="AX32" s="6">
        <v>43944</v>
      </c>
      <c r="AZ32" t="s">
        <v>93</v>
      </c>
      <c r="BA32">
        <f t="shared" si="32"/>
        <v>6</v>
      </c>
      <c r="BB32">
        <f t="shared" si="33"/>
        <v>3.7958315233127191</v>
      </c>
      <c r="BC32">
        <f t="shared" si="34"/>
        <v>2.0365889718756618</v>
      </c>
      <c r="BD32">
        <f t="shared" si="35"/>
        <v>1.3003266337912058</v>
      </c>
      <c r="BE32">
        <f t="shared" si="36"/>
        <v>1.4703447490385586</v>
      </c>
      <c r="BF32">
        <f t="shared" si="37"/>
        <v>1.1360951840652995</v>
      </c>
      <c r="BG32">
        <f t="shared" si="38"/>
        <v>0.94683618335856279</v>
      </c>
      <c r="BH32">
        <f t="shared" si="39"/>
        <v>0.81352368828919852</v>
      </c>
      <c r="BI32">
        <f t="shared" si="40"/>
        <v>0.70380777880323175</v>
      </c>
      <c r="BJ32">
        <f t="shared" si="41"/>
        <v>0.64488977228388755</v>
      </c>
      <c r="BK32">
        <f t="shared" si="42"/>
        <v>0.59672402090859444</v>
      </c>
      <c r="BL32">
        <f t="shared" si="43"/>
        <v>0.54708136192980072</v>
      </c>
      <c r="BM32">
        <f t="shared" si="44"/>
        <v>0.52917406509858034</v>
      </c>
      <c r="BN32">
        <f t="shared" si="45"/>
        <v>0.49400017626729453</v>
      </c>
      <c r="BO32">
        <f t="shared" si="46"/>
        <v>0.46616897700915305</v>
      </c>
      <c r="BP32">
        <f t="shared" si="47"/>
        <v>0.44739100510720342</v>
      </c>
      <c r="BQ32">
        <f t="shared" si="48"/>
        <v>0.41624908322718945</v>
      </c>
      <c r="BR32">
        <f t="shared" si="49"/>
        <v>0.4058241210646274</v>
      </c>
      <c r="BS32">
        <f t="shared" si="50"/>
        <v>0.38706470986020558</v>
      </c>
      <c r="BT32">
        <f t="shared" si="51"/>
        <v>0.3713119372903757</v>
      </c>
      <c r="BU32">
        <f t="shared" si="52"/>
        <v>0.35222800512360353</v>
      </c>
      <c r="BV32">
        <f t="shared" si="53"/>
        <v>0.33380736528775778</v>
      </c>
      <c r="BW32">
        <f t="shared" si="54"/>
        <v>0.31880799401052018</v>
      </c>
      <c r="BX32">
        <f t="shared" si="55"/>
        <v>0.30678195811333464</v>
      </c>
      <c r="BY32">
        <f t="shared" si="56"/>
        <v>0.30162312313612838</v>
      </c>
      <c r="BZ32">
        <f t="shared" si="57"/>
        <v>0.29153274496662318</v>
      </c>
      <c r="CA32">
        <f t="shared" si="58"/>
        <v>0.2793530415118386</v>
      </c>
      <c r="CB32">
        <f t="shared" si="59"/>
        <v>0.27201971344066322</v>
      </c>
      <c r="CC32">
        <f t="shared" si="60"/>
        <v>0.26333014082105</v>
      </c>
      <c r="CD32">
        <f t="shared" si="61"/>
        <v>0.25592871296598441</v>
      </c>
      <c r="CE32">
        <f t="shared" si="62"/>
        <v>0.24977006992034201</v>
      </c>
      <c r="CF32">
        <f t="shared" si="63"/>
        <v>0.24109257821878138</v>
      </c>
      <c r="CG32">
        <f t="shared" si="64"/>
        <v>0.23562112403938595</v>
      </c>
      <c r="CH32">
        <f t="shared" si="65"/>
        <v>0.22842256880419343</v>
      </c>
      <c r="CI32">
        <f t="shared" si="66"/>
        <v>0.22182562145418649</v>
      </c>
      <c r="CJ32">
        <f t="shared" si="67"/>
        <v>0.2166781819525001</v>
      </c>
      <c r="CK32">
        <f t="shared" si="68"/>
        <v>0.21126916405314833</v>
      </c>
      <c r="CL32">
        <f t="shared" si="69"/>
        <v>0.20667050855661384</v>
      </c>
      <c r="CM32">
        <f t="shared" si="70"/>
        <v>0.20157276169609473</v>
      </c>
      <c r="CN32">
        <f t="shared" si="71"/>
        <v>0.19689319272639616</v>
      </c>
      <c r="CO32">
        <f t="shared" si="72"/>
        <v>0.1923945620419012</v>
      </c>
      <c r="CP32">
        <f t="shared" si="73"/>
        <v>0.18806751744139394</v>
      </c>
      <c r="CQ32">
        <f t="shared" si="74"/>
        <v>0.18432612651699798</v>
      </c>
      <c r="CR32">
        <f t="shared" si="75"/>
        <v>0.1807847159862932</v>
      </c>
      <c r="CS32">
        <f t="shared" si="76"/>
        <v>0.17696787967444183</v>
      </c>
    </row>
    <row r="33" spans="1:97">
      <c r="A33">
        <v>54</v>
      </c>
      <c r="B33" t="s">
        <v>94</v>
      </c>
      <c r="C33">
        <v>57</v>
      </c>
      <c r="D33">
        <v>65</v>
      </c>
      <c r="E33">
        <v>81</v>
      </c>
      <c r="F33">
        <v>105</v>
      </c>
      <c r="G33">
        <v>128</v>
      </c>
      <c r="H33">
        <v>206</v>
      </c>
      <c r="I33">
        <v>254</v>
      </c>
      <c r="J33">
        <v>315</v>
      </c>
      <c r="K33">
        <v>382</v>
      </c>
      <c r="L33">
        <v>442</v>
      </c>
      <c r="M33">
        <v>495</v>
      </c>
      <c r="N33">
        <v>586</v>
      </c>
      <c r="O33">
        <v>657</v>
      </c>
      <c r="P33">
        <v>713</v>
      </c>
      <c r="Q33">
        <v>790</v>
      </c>
      <c r="R33">
        <v>867</v>
      </c>
      <c r="S33">
        <v>963</v>
      </c>
      <c r="T33">
        <v>1011</v>
      </c>
      <c r="U33">
        <v>1079</v>
      </c>
      <c r="V33">
        <v>1126</v>
      </c>
      <c r="W33">
        <v>1182</v>
      </c>
      <c r="X33">
        <v>1222</v>
      </c>
      <c r="Y33">
        <v>1282</v>
      </c>
      <c r="Z33">
        <v>1343</v>
      </c>
      <c r="AA33">
        <v>1407</v>
      </c>
      <c r="AB33">
        <v>1495</v>
      </c>
      <c r="AC33">
        <v>1534</v>
      </c>
      <c r="AD33">
        <v>1600</v>
      </c>
      <c r="AE33">
        <v>1650</v>
      </c>
      <c r="AF33">
        <v>1704</v>
      </c>
      <c r="AG33">
        <v>1741</v>
      </c>
      <c r="AH33">
        <v>1791</v>
      </c>
      <c r="AI33">
        <v>1814</v>
      </c>
      <c r="AJ33">
        <v>1832</v>
      </c>
      <c r="AK33">
        <v>1871</v>
      </c>
      <c r="AL33">
        <v>1881</v>
      </c>
      <c r="AM33">
        <v>1908</v>
      </c>
      <c r="AN33">
        <v>1950</v>
      </c>
      <c r="AO33">
        <v>1981</v>
      </c>
      <c r="AP33">
        <v>2009</v>
      </c>
      <c r="AQ33">
        <v>2016</v>
      </c>
      <c r="AR33">
        <v>2030</v>
      </c>
      <c r="AS33">
        <v>2039</v>
      </c>
      <c r="AT33">
        <v>2047</v>
      </c>
      <c r="AU33">
        <v>2062</v>
      </c>
      <c r="AV33">
        <v>2076</v>
      </c>
      <c r="AW33" s="5">
        <v>0.1842611265109082</v>
      </c>
      <c r="AX33" s="6">
        <v>43936</v>
      </c>
      <c r="AZ33" t="s">
        <v>94</v>
      </c>
      <c r="BA33">
        <f t="shared" si="32"/>
        <v>7</v>
      </c>
      <c r="BB33">
        <f t="shared" si="33"/>
        <v>3.8989794855663558</v>
      </c>
      <c r="BC33">
        <f t="shared" si="34"/>
        <v>2.6342411856642789</v>
      </c>
      <c r="BD33">
        <f t="shared" si="35"/>
        <v>1.9027831081870996</v>
      </c>
      <c r="BE33">
        <f t="shared" si="36"/>
        <v>1.7204281096840814</v>
      </c>
      <c r="BF33">
        <f t="shared" si="37"/>
        <v>1.4121873616070872</v>
      </c>
      <c r="BG33">
        <f t="shared" si="38"/>
        <v>1.2106353009296393</v>
      </c>
      <c r="BH33">
        <f t="shared" si="39"/>
        <v>1.0605607361817557</v>
      </c>
      <c r="BI33">
        <f t="shared" si="40"/>
        <v>0.93764144138794903</v>
      </c>
      <c r="BJ33">
        <f t="shared" si="41"/>
        <v>0.83716181891294217</v>
      </c>
      <c r="BK33">
        <f t="shared" si="42"/>
        <v>0.76842595052618101</v>
      </c>
      <c r="BL33">
        <f t="shared" si="43"/>
        <v>0.7041687773929135</v>
      </c>
      <c r="BM33">
        <f t="shared" si="44"/>
        <v>0.64696705062528381</v>
      </c>
      <c r="BN33">
        <f t="shared" si="45"/>
        <v>0.60195489527684876</v>
      </c>
      <c r="BO33">
        <f t="shared" si="46"/>
        <v>0.56278416211128124</v>
      </c>
      <c r="BP33">
        <f t="shared" si="47"/>
        <v>0.53045481605885803</v>
      </c>
      <c r="BQ33">
        <f t="shared" si="48"/>
        <v>0.49715771100573858</v>
      </c>
      <c r="BR33">
        <f t="shared" si="49"/>
        <v>0.46957486860370801</v>
      </c>
      <c r="BS33">
        <f t="shared" si="50"/>
        <v>0.44351027386130237</v>
      </c>
      <c r="BT33">
        <f t="shared" si="51"/>
        <v>0.42088073566790318</v>
      </c>
      <c r="BU33">
        <f t="shared" si="52"/>
        <v>0.39963734011061458</v>
      </c>
      <c r="BV33">
        <f t="shared" si="53"/>
        <v>0.38156022746553497</v>
      </c>
      <c r="BW33">
        <f t="shared" si="54"/>
        <v>0.36516262546907385</v>
      </c>
      <c r="BX33">
        <f t="shared" si="55"/>
        <v>0.35030095150024887</v>
      </c>
      <c r="BY33">
        <f t="shared" si="56"/>
        <v>0.33755101555445521</v>
      </c>
      <c r="BZ33">
        <f t="shared" si="57"/>
        <v>0.32403434231390249</v>
      </c>
      <c r="CA33">
        <f t="shared" si="58"/>
        <v>0.31246468617045542</v>
      </c>
      <c r="CB33">
        <f t="shared" si="59"/>
        <v>0.30126230446406699</v>
      </c>
      <c r="CC33">
        <f t="shared" si="60"/>
        <v>0.29098283809904135</v>
      </c>
      <c r="CD33">
        <f t="shared" si="61"/>
        <v>0.2809870409300077</v>
      </c>
      <c r="CE33">
        <f t="shared" si="62"/>
        <v>0.27199514773484412</v>
      </c>
      <c r="CF33">
        <f t="shared" si="63"/>
        <v>0.26298768977264642</v>
      </c>
      <c r="CG33">
        <f t="shared" si="64"/>
        <v>0.25447079849587451</v>
      </c>
      <c r="CH33">
        <f t="shared" si="65"/>
        <v>0.24693057201499324</v>
      </c>
      <c r="CI33">
        <f t="shared" si="66"/>
        <v>0.23928769655730231</v>
      </c>
      <c r="CJ33">
        <f t="shared" si="67"/>
        <v>0.2324272416102704</v>
      </c>
      <c r="CK33">
        <f t="shared" si="68"/>
        <v>0.22622915628036555</v>
      </c>
      <c r="CL33">
        <f t="shared" si="69"/>
        <v>0.22018715589792781</v>
      </c>
      <c r="CM33">
        <f t="shared" si="70"/>
        <v>0.21442661708314592</v>
      </c>
      <c r="CN33">
        <f t="shared" si="71"/>
        <v>0.20865084747986118</v>
      </c>
      <c r="CO33">
        <f t="shared" si="72"/>
        <v>0.2032862479761568</v>
      </c>
      <c r="CP33">
        <f t="shared" si="73"/>
        <v>0.19812593147247393</v>
      </c>
      <c r="CQ33">
        <f t="shared" si="74"/>
        <v>0.1932117281149206</v>
      </c>
      <c r="CR33">
        <f t="shared" si="75"/>
        <v>0.18863374067068173</v>
      </c>
      <c r="CS33">
        <f t="shared" si="76"/>
        <v>0.1842611265109082</v>
      </c>
    </row>
    <row r="34" spans="1:97">
      <c r="A34">
        <v>63</v>
      </c>
      <c r="B34" t="s">
        <v>96</v>
      </c>
      <c r="C34">
        <v>57</v>
      </c>
      <c r="D34">
        <v>67</v>
      </c>
      <c r="E34">
        <v>80</v>
      </c>
      <c r="F34">
        <v>119</v>
      </c>
      <c r="G34">
        <v>139</v>
      </c>
      <c r="H34">
        <v>170</v>
      </c>
      <c r="I34">
        <v>186</v>
      </c>
      <c r="J34">
        <v>212</v>
      </c>
      <c r="K34">
        <v>233</v>
      </c>
      <c r="L34">
        <v>269</v>
      </c>
      <c r="M34">
        <v>288</v>
      </c>
      <c r="N34">
        <v>320</v>
      </c>
      <c r="O34">
        <v>350</v>
      </c>
      <c r="P34">
        <v>396</v>
      </c>
      <c r="Q34">
        <v>457</v>
      </c>
      <c r="R34">
        <v>515</v>
      </c>
      <c r="S34">
        <v>564</v>
      </c>
      <c r="T34">
        <v>620</v>
      </c>
      <c r="U34">
        <v>669</v>
      </c>
      <c r="V34">
        <v>726</v>
      </c>
      <c r="W34">
        <v>766</v>
      </c>
      <c r="X34">
        <v>814</v>
      </c>
      <c r="Y34">
        <v>862</v>
      </c>
      <c r="Z34">
        <v>923</v>
      </c>
      <c r="AA34">
        <v>986</v>
      </c>
      <c r="AB34">
        <v>1035</v>
      </c>
      <c r="AC34">
        <v>1087</v>
      </c>
      <c r="AD34">
        <v>1137</v>
      </c>
      <c r="AE34">
        <v>1189</v>
      </c>
      <c r="AF34">
        <v>1235</v>
      </c>
      <c r="AG34">
        <v>1285</v>
      </c>
      <c r="AH34">
        <v>1337</v>
      </c>
      <c r="AI34">
        <v>1369</v>
      </c>
      <c r="AJ34">
        <v>1389</v>
      </c>
      <c r="AK34">
        <v>1437</v>
      </c>
      <c r="AL34">
        <v>1467</v>
      </c>
      <c r="AM34">
        <v>1501</v>
      </c>
      <c r="AN34">
        <v>1537</v>
      </c>
      <c r="AO34">
        <v>1611</v>
      </c>
      <c r="AP34">
        <v>1649</v>
      </c>
      <c r="AQ34">
        <v>1668</v>
      </c>
      <c r="AR34">
        <v>1685</v>
      </c>
      <c r="AS34">
        <v>1703</v>
      </c>
      <c r="AT34">
        <v>1729</v>
      </c>
      <c r="AU34">
        <v>1741</v>
      </c>
      <c r="AV34">
        <v>1754</v>
      </c>
      <c r="AW34" s="5">
        <v>0.17969763185370957</v>
      </c>
      <c r="AX34" s="6">
        <v>43945</v>
      </c>
      <c r="AZ34" t="s">
        <v>96</v>
      </c>
      <c r="BA34">
        <f t="shared" si="32"/>
        <v>9</v>
      </c>
      <c r="BB34">
        <f t="shared" si="33"/>
        <v>3.7958315233127191</v>
      </c>
      <c r="BC34">
        <f t="shared" si="34"/>
        <v>2.9578916096804058</v>
      </c>
      <c r="BD34">
        <f t="shared" si="35"/>
        <v>2.0092166984345639</v>
      </c>
      <c r="BE34">
        <f t="shared" si="36"/>
        <v>1.5740423544078652</v>
      </c>
      <c r="BF34">
        <f t="shared" si="37"/>
        <v>1.2478377048195806</v>
      </c>
      <c r="BG34">
        <f t="shared" si="38"/>
        <v>1.0554386957525792</v>
      </c>
      <c r="BH34">
        <f t="shared" si="39"/>
        <v>0.90848646148610213</v>
      </c>
      <c r="BI34">
        <f t="shared" si="40"/>
        <v>0.81335052479691416</v>
      </c>
      <c r="BJ34">
        <f t="shared" si="41"/>
        <v>0.72330123000027347</v>
      </c>
      <c r="BK34">
        <f t="shared" si="42"/>
        <v>0.65957153477517672</v>
      </c>
      <c r="BL34">
        <f t="shared" si="43"/>
        <v>0.60535949739712236</v>
      </c>
      <c r="BM34">
        <f t="shared" si="44"/>
        <v>0.56541952383012406</v>
      </c>
      <c r="BN34">
        <f t="shared" si="45"/>
        <v>0.5341274046343909</v>
      </c>
      <c r="BO34">
        <f t="shared" si="46"/>
        <v>0.50449598076318125</v>
      </c>
      <c r="BP34">
        <f t="shared" si="47"/>
        <v>0.47592061037728595</v>
      </c>
      <c r="BQ34">
        <f t="shared" si="48"/>
        <v>0.45142504066418487</v>
      </c>
      <c r="BR34">
        <f t="shared" si="49"/>
        <v>0.42830028697377154</v>
      </c>
      <c r="BS34">
        <f t="shared" si="50"/>
        <v>0.40833715729327547</v>
      </c>
      <c r="BT34">
        <f t="shared" si="51"/>
        <v>0.38845660805621707</v>
      </c>
      <c r="BU34">
        <f t="shared" si="52"/>
        <v>0.37119684019393917</v>
      </c>
      <c r="BV34">
        <f t="shared" si="53"/>
        <v>0.35544416061133788</v>
      </c>
      <c r="BW34">
        <f t="shared" si="54"/>
        <v>0.34189387078029831</v>
      </c>
      <c r="BX34">
        <f t="shared" si="55"/>
        <v>0.3294356525380624</v>
      </c>
      <c r="BY34">
        <f t="shared" si="56"/>
        <v>0.31708424333525076</v>
      </c>
      <c r="BZ34">
        <f t="shared" si="57"/>
        <v>0.30580508294655151</v>
      </c>
      <c r="CA34">
        <f t="shared" si="58"/>
        <v>0.2952363615149971</v>
      </c>
      <c r="CB34">
        <f t="shared" si="59"/>
        <v>0.28548183429154195</v>
      </c>
      <c r="CC34">
        <f t="shared" si="60"/>
        <v>0.27614952082376276</v>
      </c>
      <c r="CD34">
        <f t="shared" si="61"/>
        <v>0.26757387265306276</v>
      </c>
      <c r="CE34">
        <f t="shared" si="62"/>
        <v>0.25959979031021851</v>
      </c>
      <c r="CF34">
        <f t="shared" si="63"/>
        <v>0.25151319357941682</v>
      </c>
      <c r="CG34">
        <f t="shared" si="64"/>
        <v>0.24360353022435577</v>
      </c>
      <c r="CH34">
        <f t="shared" si="65"/>
        <v>0.23694213893917571</v>
      </c>
      <c r="CI34">
        <f t="shared" si="66"/>
        <v>0.2302055696780001</v>
      </c>
      <c r="CJ34">
        <f t="shared" si="67"/>
        <v>0.22395585833103948</v>
      </c>
      <c r="CK34">
        <f t="shared" si="68"/>
        <v>0.2180994555087119</v>
      </c>
      <c r="CL34">
        <f t="shared" si="69"/>
        <v>0.21334848724821232</v>
      </c>
      <c r="CM34">
        <f t="shared" si="70"/>
        <v>0.20809504810776103</v>
      </c>
      <c r="CN34">
        <f t="shared" si="71"/>
        <v>0.20275560240089652</v>
      </c>
      <c r="CO34">
        <f t="shared" si="72"/>
        <v>0.19765859116548579</v>
      </c>
      <c r="CP34">
        <f t="shared" si="73"/>
        <v>0.19283854037585635</v>
      </c>
      <c r="CQ34">
        <f t="shared" si="74"/>
        <v>0.18838998474794733</v>
      </c>
      <c r="CR34">
        <f t="shared" si="75"/>
        <v>0.18392981215162418</v>
      </c>
      <c r="CS34">
        <f t="shared" si="76"/>
        <v>0.17969763185370957</v>
      </c>
    </row>
    <row r="35" spans="1:97">
      <c r="A35">
        <v>57</v>
      </c>
      <c r="B35" t="s">
        <v>97</v>
      </c>
      <c r="C35">
        <v>67</v>
      </c>
      <c r="D35">
        <v>67</v>
      </c>
      <c r="E35">
        <v>84</v>
      </c>
      <c r="F35">
        <v>95</v>
      </c>
      <c r="G35">
        <v>116</v>
      </c>
      <c r="H35">
        <v>124</v>
      </c>
      <c r="I35">
        <v>132</v>
      </c>
      <c r="J35">
        <v>146</v>
      </c>
      <c r="K35">
        <v>162</v>
      </c>
      <c r="L35">
        <v>179</v>
      </c>
      <c r="M35">
        <v>214</v>
      </c>
      <c r="N35">
        <v>230</v>
      </c>
      <c r="O35">
        <v>262</v>
      </c>
      <c r="P35">
        <v>320</v>
      </c>
      <c r="Q35">
        <v>356</v>
      </c>
      <c r="R35">
        <v>396</v>
      </c>
      <c r="S35">
        <v>426</v>
      </c>
      <c r="T35">
        <v>446</v>
      </c>
      <c r="U35">
        <v>465</v>
      </c>
      <c r="V35">
        <v>494</v>
      </c>
      <c r="W35">
        <v>526</v>
      </c>
      <c r="X35">
        <v>564</v>
      </c>
      <c r="Y35">
        <v>595</v>
      </c>
      <c r="Z35">
        <v>616</v>
      </c>
      <c r="AA35">
        <v>633</v>
      </c>
      <c r="AB35">
        <v>662</v>
      </c>
      <c r="AC35">
        <v>695</v>
      </c>
      <c r="AD35">
        <v>715</v>
      </c>
      <c r="AE35">
        <v>735</v>
      </c>
      <c r="AF35">
        <v>750</v>
      </c>
      <c r="AG35">
        <v>761</v>
      </c>
      <c r="AH35">
        <v>767</v>
      </c>
      <c r="AI35">
        <v>772</v>
      </c>
      <c r="AJ35">
        <v>784</v>
      </c>
      <c r="AK35">
        <v>790</v>
      </c>
      <c r="AL35">
        <v>795</v>
      </c>
      <c r="AM35">
        <v>804</v>
      </c>
      <c r="AN35">
        <v>810</v>
      </c>
      <c r="AO35">
        <v>817</v>
      </c>
      <c r="AP35">
        <v>822</v>
      </c>
      <c r="AQ35">
        <v>837</v>
      </c>
      <c r="AR35">
        <v>843</v>
      </c>
      <c r="AS35">
        <v>850</v>
      </c>
      <c r="AT35">
        <v>857</v>
      </c>
      <c r="AU35">
        <v>864</v>
      </c>
      <c r="AV35">
        <v>872</v>
      </c>
      <c r="AW35" s="5">
        <v>0.16030788028690668</v>
      </c>
      <c r="AX35" s="6">
        <v>43939</v>
      </c>
      <c r="AZ35" t="s">
        <v>97</v>
      </c>
      <c r="BA35">
        <f t="shared" si="32"/>
        <v>-1</v>
      </c>
      <c r="BB35">
        <f t="shared" si="33"/>
        <v>3.1231056256176606</v>
      </c>
      <c r="BC35">
        <f t="shared" si="34"/>
        <v>2.0365889718756618</v>
      </c>
      <c r="BD35">
        <f t="shared" si="35"/>
        <v>1.6457513110645903</v>
      </c>
      <c r="BE35">
        <f t="shared" si="36"/>
        <v>1.2447861343640922</v>
      </c>
      <c r="BF35">
        <f t="shared" si="37"/>
        <v>1.0051747451504212</v>
      </c>
      <c r="BG35">
        <f t="shared" si="38"/>
        <v>0.86676471963014157</v>
      </c>
      <c r="BH35">
        <f t="shared" si="39"/>
        <v>0.76691415789000472</v>
      </c>
      <c r="BI35">
        <f t="shared" si="40"/>
        <v>0.68923819035259126</v>
      </c>
      <c r="BJ35">
        <f t="shared" si="41"/>
        <v>0.64714462527296157</v>
      </c>
      <c r="BK35">
        <f t="shared" si="42"/>
        <v>0.58894170466167561</v>
      </c>
      <c r="BL35">
        <f t="shared" si="43"/>
        <v>0.55180167967326432</v>
      </c>
      <c r="BM35">
        <f t="shared" si="44"/>
        <v>0.53057785221454123</v>
      </c>
      <c r="BN35">
        <f t="shared" si="45"/>
        <v>0.49891987207156197</v>
      </c>
      <c r="BO35">
        <f t="shared" si="46"/>
        <v>0.47167888841344108</v>
      </c>
      <c r="BP35">
        <f t="shared" si="47"/>
        <v>0.44441970010279097</v>
      </c>
      <c r="BQ35">
        <f t="shared" si="48"/>
        <v>0.41802752007815092</v>
      </c>
      <c r="BR35">
        <f t="shared" si="49"/>
        <v>0.39456238975657754</v>
      </c>
      <c r="BS35">
        <f t="shared" si="50"/>
        <v>0.3754460877521022</v>
      </c>
      <c r="BT35">
        <f t="shared" si="51"/>
        <v>0.35859694685964083</v>
      </c>
      <c r="BU35">
        <f t="shared" si="52"/>
        <v>0.3439958362929465</v>
      </c>
      <c r="BV35">
        <f t="shared" si="53"/>
        <v>0.32970740526103492</v>
      </c>
      <c r="BW35">
        <f t="shared" si="54"/>
        <v>0.31556357719475758</v>
      </c>
      <c r="BX35">
        <f t="shared" si="55"/>
        <v>0.30226894650618608</v>
      </c>
      <c r="BY35">
        <f t="shared" si="56"/>
        <v>0.2911618297073082</v>
      </c>
      <c r="BZ35">
        <f t="shared" si="57"/>
        <v>0.28119086206545618</v>
      </c>
      <c r="CA35">
        <f t="shared" si="58"/>
        <v>0.27096153667405121</v>
      </c>
      <c r="CB35">
        <f t="shared" si="59"/>
        <v>0.26149308333904986</v>
      </c>
      <c r="CC35">
        <f t="shared" si="60"/>
        <v>0.25238727118662041</v>
      </c>
      <c r="CD35">
        <f t="shared" si="61"/>
        <v>0.24368954177813618</v>
      </c>
      <c r="CE35">
        <f t="shared" si="62"/>
        <v>0.23531397939792642</v>
      </c>
      <c r="CF35">
        <f t="shared" si="63"/>
        <v>0.22745593434049471</v>
      </c>
      <c r="CG35">
        <f t="shared" si="64"/>
        <v>0.22048060835152006</v>
      </c>
      <c r="CH35">
        <f t="shared" si="65"/>
        <v>0.21364676570576258</v>
      </c>
      <c r="CI35">
        <f t="shared" si="66"/>
        <v>0.20718875762963851</v>
      </c>
      <c r="CJ35">
        <f t="shared" si="67"/>
        <v>0.20130109976937738</v>
      </c>
      <c r="CK35">
        <f t="shared" si="68"/>
        <v>0.19562308635071357</v>
      </c>
      <c r="CL35">
        <f t="shared" si="69"/>
        <v>0.1903084233207506</v>
      </c>
      <c r="CM35">
        <f t="shared" si="70"/>
        <v>0.18520509993494105</v>
      </c>
      <c r="CN35">
        <f t="shared" si="71"/>
        <v>0.18076172853904038</v>
      </c>
      <c r="CO35">
        <f t="shared" si="72"/>
        <v>0.17620882140085059</v>
      </c>
      <c r="CP35">
        <f t="shared" si="73"/>
        <v>0.17192303191545877</v>
      </c>
      <c r="CQ35">
        <f t="shared" si="74"/>
        <v>0.16784895520663379</v>
      </c>
      <c r="CR35">
        <f t="shared" si="75"/>
        <v>0.16397119953561212</v>
      </c>
      <c r="CS35">
        <f t="shared" si="76"/>
        <v>0.16030788028690668</v>
      </c>
    </row>
    <row r="36" spans="1:97">
      <c r="A36">
        <v>49</v>
      </c>
      <c r="B36" t="s">
        <v>98</v>
      </c>
      <c r="C36">
        <v>91</v>
      </c>
      <c r="D36">
        <v>94</v>
      </c>
      <c r="E36">
        <v>141</v>
      </c>
      <c r="F36">
        <v>189</v>
      </c>
      <c r="G36">
        <v>253</v>
      </c>
      <c r="H36">
        <v>298</v>
      </c>
      <c r="I36">
        <v>396</v>
      </c>
      <c r="J36">
        <v>464</v>
      </c>
      <c r="K36">
        <v>694</v>
      </c>
      <c r="L36">
        <v>833</v>
      </c>
      <c r="M36">
        <v>995</v>
      </c>
      <c r="N36">
        <v>1120</v>
      </c>
      <c r="O36">
        <v>1236</v>
      </c>
      <c r="P36">
        <v>1394</v>
      </c>
      <c r="Q36">
        <v>1654</v>
      </c>
      <c r="R36">
        <v>1925</v>
      </c>
      <c r="S36">
        <v>2279</v>
      </c>
      <c r="T36">
        <v>2631</v>
      </c>
      <c r="U36">
        <v>2817</v>
      </c>
      <c r="V36">
        <v>3001</v>
      </c>
      <c r="W36">
        <v>3308</v>
      </c>
      <c r="X36">
        <v>3508</v>
      </c>
      <c r="Y36">
        <v>3858</v>
      </c>
      <c r="Z36">
        <v>4091</v>
      </c>
      <c r="AA36">
        <v>4472</v>
      </c>
      <c r="AB36">
        <v>4587</v>
      </c>
      <c r="AC36">
        <v>4822</v>
      </c>
      <c r="AD36">
        <v>5017</v>
      </c>
      <c r="AE36">
        <v>5312</v>
      </c>
      <c r="AF36">
        <v>5569</v>
      </c>
      <c r="AG36">
        <v>5732</v>
      </c>
      <c r="AH36">
        <v>5831</v>
      </c>
      <c r="AI36">
        <v>5991</v>
      </c>
      <c r="AJ36">
        <v>6059</v>
      </c>
      <c r="AK36">
        <v>6111</v>
      </c>
      <c r="AL36">
        <v>6216</v>
      </c>
      <c r="AM36">
        <v>6433</v>
      </c>
      <c r="AN36">
        <v>6549</v>
      </c>
      <c r="AO36">
        <v>6606</v>
      </c>
      <c r="AP36">
        <v>6746</v>
      </c>
      <c r="AQ36">
        <v>6900</v>
      </c>
      <c r="AR36">
        <v>7033</v>
      </c>
      <c r="AS36">
        <v>7132</v>
      </c>
      <c r="AT36">
        <v>7187</v>
      </c>
      <c r="AU36">
        <v>7273</v>
      </c>
      <c r="AV36">
        <v>7352</v>
      </c>
      <c r="AW36" s="5">
        <v>0.21842814055725701</v>
      </c>
      <c r="AX36" s="6">
        <v>43931</v>
      </c>
      <c r="AZ36" t="s">
        <v>98</v>
      </c>
      <c r="BA36">
        <f t="shared" si="32"/>
        <v>2</v>
      </c>
      <c r="BB36">
        <f t="shared" si="33"/>
        <v>6.0710678118654755</v>
      </c>
      <c r="BC36">
        <f t="shared" si="34"/>
        <v>3.6104362920584467</v>
      </c>
      <c r="BD36">
        <f t="shared" si="35"/>
        <v>2.5676213450081629</v>
      </c>
      <c r="BE36">
        <f t="shared" si="36"/>
        <v>1.9053206377482277</v>
      </c>
      <c r="BF36">
        <f t="shared" si="37"/>
        <v>1.5944778852912371</v>
      </c>
      <c r="BG36">
        <f t="shared" si="38"/>
        <v>1.3301666164683486</v>
      </c>
      <c r="BH36">
        <f t="shared" si="39"/>
        <v>1.2260743423791651</v>
      </c>
      <c r="BI36">
        <f t="shared" si="40"/>
        <v>1.0841730088542181</v>
      </c>
      <c r="BJ36">
        <f t="shared" si="41"/>
        <v>0.97522622488550192</v>
      </c>
      <c r="BK36">
        <f t="shared" si="42"/>
        <v>0.87869354490579044</v>
      </c>
      <c r="BL36">
        <f t="shared" si="43"/>
        <v>0.79845865088394175</v>
      </c>
      <c r="BM36">
        <f t="shared" si="44"/>
        <v>0.73624540308406505</v>
      </c>
      <c r="BN36">
        <f t="shared" si="45"/>
        <v>0.69098566902792968</v>
      </c>
      <c r="BO36">
        <f t="shared" si="46"/>
        <v>0.6502888120277297</v>
      </c>
      <c r="BP36">
        <f t="shared" si="47"/>
        <v>0.61715987604649669</v>
      </c>
      <c r="BQ36">
        <f t="shared" si="48"/>
        <v>0.58593117519457194</v>
      </c>
      <c r="BR36">
        <f t="shared" si="49"/>
        <v>0.55189576260650774</v>
      </c>
      <c r="BS36">
        <f t="shared" si="50"/>
        <v>0.52163383730017254</v>
      </c>
      <c r="BT36">
        <f t="shared" si="51"/>
        <v>0.49751973022331586</v>
      </c>
      <c r="BU36">
        <f t="shared" si="52"/>
        <v>0.47322407893179075</v>
      </c>
      <c r="BV36">
        <f t="shared" si="53"/>
        <v>0.45393588445780009</v>
      </c>
      <c r="BW36">
        <f t="shared" si="54"/>
        <v>0.43420523692078894</v>
      </c>
      <c r="BX36">
        <f t="shared" si="55"/>
        <v>0.41818281639561938</v>
      </c>
      <c r="BY36">
        <f t="shared" si="56"/>
        <v>0.39995169949163123</v>
      </c>
      <c r="BZ36">
        <f t="shared" si="57"/>
        <v>0.38466381847417375</v>
      </c>
      <c r="CA36">
        <f t="shared" si="58"/>
        <v>0.37012140782769043</v>
      </c>
      <c r="CB36">
        <f t="shared" si="59"/>
        <v>0.357615906081449</v>
      </c>
      <c r="CC36">
        <f t="shared" si="60"/>
        <v>0.3456062664720827</v>
      </c>
      <c r="CD36">
        <f t="shared" si="61"/>
        <v>0.33366023829903546</v>
      </c>
      <c r="CE36">
        <f t="shared" si="62"/>
        <v>0.32207234970901011</v>
      </c>
      <c r="CF36">
        <f t="shared" si="63"/>
        <v>0.31171391405644555</v>
      </c>
      <c r="CG36">
        <f t="shared" si="64"/>
        <v>0.30142472980392565</v>
      </c>
      <c r="CH36">
        <f t="shared" si="65"/>
        <v>0.29170875356160741</v>
      </c>
      <c r="CI36">
        <f t="shared" si="66"/>
        <v>0.28293020810010439</v>
      </c>
      <c r="CJ36">
        <f t="shared" si="67"/>
        <v>0.27531478765941153</v>
      </c>
      <c r="CK36">
        <f t="shared" si="68"/>
        <v>0.2675807135934325</v>
      </c>
      <c r="CL36">
        <f t="shared" si="69"/>
        <v>0.25998730367231793</v>
      </c>
      <c r="CM36">
        <f t="shared" si="70"/>
        <v>0.25322611847330001</v>
      </c>
      <c r="CN36">
        <f t="shared" si="71"/>
        <v>0.24688696075690508</v>
      </c>
      <c r="CO36">
        <f t="shared" si="72"/>
        <v>0.24077989158666346</v>
      </c>
      <c r="CP36">
        <f t="shared" si="73"/>
        <v>0.23483901181119493</v>
      </c>
      <c r="CQ36">
        <f t="shared" si="74"/>
        <v>0.22901860116671235</v>
      </c>
      <c r="CR36">
        <f t="shared" si="75"/>
        <v>0.22360696647027645</v>
      </c>
      <c r="CS36">
        <f t="shared" si="76"/>
        <v>0.21842814055725701</v>
      </c>
    </row>
    <row r="37" spans="1:97">
      <c r="A37">
        <v>47</v>
      </c>
      <c r="B37" t="s">
        <v>100</v>
      </c>
      <c r="C37">
        <v>92</v>
      </c>
      <c r="D37">
        <v>264</v>
      </c>
      <c r="E37">
        <v>444</v>
      </c>
      <c r="F37">
        <v>617</v>
      </c>
      <c r="G37">
        <v>804</v>
      </c>
      <c r="H37">
        <v>836</v>
      </c>
      <c r="I37">
        <v>875</v>
      </c>
      <c r="J37">
        <v>933</v>
      </c>
      <c r="K37">
        <v>1025</v>
      </c>
      <c r="L37">
        <v>1116</v>
      </c>
      <c r="M37">
        <v>1225</v>
      </c>
      <c r="N37">
        <v>1337</v>
      </c>
      <c r="O37">
        <v>1420</v>
      </c>
      <c r="P37">
        <v>1514</v>
      </c>
      <c r="Q37">
        <v>1572</v>
      </c>
      <c r="R37">
        <v>1718</v>
      </c>
      <c r="S37">
        <v>1862</v>
      </c>
      <c r="T37">
        <v>2023</v>
      </c>
      <c r="U37">
        <v>2200</v>
      </c>
      <c r="V37">
        <v>2366</v>
      </c>
      <c r="W37">
        <v>2564</v>
      </c>
      <c r="X37">
        <v>2755</v>
      </c>
      <c r="Y37">
        <v>3039</v>
      </c>
      <c r="Z37">
        <v>3290</v>
      </c>
      <c r="AA37">
        <v>3573</v>
      </c>
      <c r="AB37">
        <v>3946</v>
      </c>
      <c r="AC37">
        <v>4269</v>
      </c>
      <c r="AD37">
        <v>4561</v>
      </c>
      <c r="AE37">
        <v>4875</v>
      </c>
      <c r="AF37">
        <v>5266</v>
      </c>
      <c r="AG37">
        <v>5597</v>
      </c>
      <c r="AH37">
        <v>5830</v>
      </c>
      <c r="AI37">
        <v>6014</v>
      </c>
      <c r="AJ37">
        <v>6191</v>
      </c>
      <c r="AK37">
        <v>6369</v>
      </c>
      <c r="AL37">
        <v>6513</v>
      </c>
      <c r="AM37">
        <v>6706</v>
      </c>
      <c r="AN37">
        <v>6876</v>
      </c>
      <c r="AO37">
        <v>7074</v>
      </c>
      <c r="AP37">
        <v>7268</v>
      </c>
      <c r="AQ37">
        <v>7437</v>
      </c>
      <c r="AR37">
        <v>7580</v>
      </c>
      <c r="AS37">
        <v>7711</v>
      </c>
      <c r="AT37">
        <v>7891</v>
      </c>
      <c r="AU37">
        <v>8108</v>
      </c>
      <c r="AV37">
        <v>8271</v>
      </c>
      <c r="AW37" s="5">
        <v>0.22165589086930693</v>
      </c>
      <c r="AX37" s="6">
        <v>43929</v>
      </c>
      <c r="AZ37" t="s">
        <v>100</v>
      </c>
      <c r="BA37">
        <f t="shared" si="32"/>
        <v>171</v>
      </c>
      <c r="BB37">
        <f t="shared" si="33"/>
        <v>17.761663039293719</v>
      </c>
      <c r="BC37">
        <f t="shared" si="34"/>
        <v>7.0671432301227171</v>
      </c>
      <c r="BD37">
        <f t="shared" si="35"/>
        <v>4.1655907821131812</v>
      </c>
      <c r="BE37">
        <f t="shared" si="36"/>
        <v>2.7524471743322008</v>
      </c>
      <c r="BF37">
        <f t="shared" si="37"/>
        <v>2.0359430951612945</v>
      </c>
      <c r="BG37">
        <f t="shared" si="38"/>
        <v>1.6171462925706788</v>
      </c>
      <c r="BH37">
        <f t="shared" si="39"/>
        <v>1.3509056810603388</v>
      </c>
      <c r="BI37">
        <f t="shared" si="40"/>
        <v>1.1601194777846122</v>
      </c>
      <c r="BJ37">
        <f t="shared" si="41"/>
        <v>1.0203331551435015</v>
      </c>
      <c r="BK37">
        <f t="shared" si="42"/>
        <v>0.91152081690462761</v>
      </c>
      <c r="BL37">
        <f t="shared" si="43"/>
        <v>0.82081786678444724</v>
      </c>
      <c r="BM37">
        <f t="shared" si="44"/>
        <v>0.74795697368834224</v>
      </c>
      <c r="BN37">
        <f t="shared" si="45"/>
        <v>0.68440788354936788</v>
      </c>
      <c r="BO37">
        <f t="shared" si="46"/>
        <v>0.63709809353653646</v>
      </c>
      <c r="BP37">
        <f t="shared" si="47"/>
        <v>0.59587300745493832</v>
      </c>
      <c r="BQ37">
        <f t="shared" si="48"/>
        <v>0.56056301573474743</v>
      </c>
      <c r="BR37">
        <f t="shared" si="49"/>
        <v>0.52988743629347823</v>
      </c>
      <c r="BS37">
        <f t="shared" si="50"/>
        <v>0.50201123822846272</v>
      </c>
      <c r="BT37">
        <f t="shared" si="51"/>
        <v>0.47792509449762166</v>
      </c>
      <c r="BU37">
        <f t="shared" si="52"/>
        <v>0.45583753614282352</v>
      </c>
      <c r="BV37">
        <f t="shared" si="53"/>
        <v>0.43780204535363132</v>
      </c>
      <c r="BW37">
        <f t="shared" si="54"/>
        <v>0.4203194029484103</v>
      </c>
      <c r="BX37">
        <f t="shared" si="55"/>
        <v>0.40465930662347205</v>
      </c>
      <c r="BY37">
        <f t="shared" si="56"/>
        <v>0.39135024366257465</v>
      </c>
      <c r="BZ37">
        <f t="shared" si="57"/>
        <v>0.37804696288754935</v>
      </c>
      <c r="CA37">
        <f t="shared" si="58"/>
        <v>0.36518961549765971</v>
      </c>
      <c r="CB37">
        <f t="shared" si="59"/>
        <v>0.35337413043317656</v>
      </c>
      <c r="CC37">
        <f t="shared" si="60"/>
        <v>0.34295969921484426</v>
      </c>
      <c r="CD37">
        <f t="shared" si="61"/>
        <v>0.33257576532435396</v>
      </c>
      <c r="CE37">
        <f t="shared" si="62"/>
        <v>0.32205748744873164</v>
      </c>
      <c r="CF37">
        <f t="shared" si="63"/>
        <v>0.31186648668422556</v>
      </c>
      <c r="CG37">
        <f t="shared" si="64"/>
        <v>0.30228130804766828</v>
      </c>
      <c r="CH37">
        <f t="shared" si="65"/>
        <v>0.29329795846629847</v>
      </c>
      <c r="CI37">
        <f t="shared" si="66"/>
        <v>0.2846613188472753</v>
      </c>
      <c r="CJ37">
        <f t="shared" si="67"/>
        <v>0.27680332592146706</v>
      </c>
      <c r="CK37">
        <f t="shared" si="68"/>
        <v>0.26926899457791609</v>
      </c>
      <c r="CL37">
        <f t="shared" si="69"/>
        <v>0.26228483402668679</v>
      </c>
      <c r="CM37">
        <f t="shared" si="70"/>
        <v>0.25565051832113084</v>
      </c>
      <c r="CN37">
        <f t="shared" si="71"/>
        <v>0.24925125671243009</v>
      </c>
      <c r="CO37">
        <f t="shared" si="72"/>
        <v>0.24307326956611064</v>
      </c>
      <c r="CP37">
        <f t="shared" si="73"/>
        <v>0.23716077577505179</v>
      </c>
      <c r="CQ37">
        <f t="shared" si="74"/>
        <v>0.23172153070011636</v>
      </c>
      <c r="CR37">
        <f t="shared" si="75"/>
        <v>0.2266659537718243</v>
      </c>
      <c r="CS37">
        <f t="shared" si="76"/>
        <v>0.22165589086930693</v>
      </c>
    </row>
    <row r="38" spans="1:97">
      <c r="A38">
        <v>73</v>
      </c>
      <c r="B38" t="s">
        <v>102</v>
      </c>
      <c r="C38">
        <v>50</v>
      </c>
      <c r="D38">
        <v>59</v>
      </c>
      <c r="E38">
        <v>90</v>
      </c>
      <c r="F38">
        <v>90</v>
      </c>
      <c r="G38">
        <v>135</v>
      </c>
      <c r="H38">
        <v>135</v>
      </c>
      <c r="I38">
        <v>150</v>
      </c>
      <c r="J38">
        <v>187</v>
      </c>
      <c r="K38">
        <v>214</v>
      </c>
      <c r="L38">
        <v>298</v>
      </c>
      <c r="M38">
        <v>363</v>
      </c>
      <c r="N38">
        <v>435</v>
      </c>
      <c r="O38">
        <v>591</v>
      </c>
      <c r="P38">
        <v>732</v>
      </c>
      <c r="Q38">
        <v>732</v>
      </c>
      <c r="R38">
        <v>846</v>
      </c>
      <c r="S38">
        <v>846</v>
      </c>
      <c r="T38">
        <v>945</v>
      </c>
      <c r="U38">
        <v>974</v>
      </c>
      <c r="V38">
        <v>986</v>
      </c>
      <c r="W38">
        <v>999</v>
      </c>
      <c r="X38">
        <v>1008</v>
      </c>
      <c r="Y38">
        <v>1023</v>
      </c>
      <c r="Z38">
        <v>1035</v>
      </c>
      <c r="AA38">
        <v>1072</v>
      </c>
      <c r="AB38">
        <v>1077</v>
      </c>
      <c r="AC38">
        <v>1089</v>
      </c>
      <c r="AD38">
        <v>1097</v>
      </c>
      <c r="AE38">
        <v>1112</v>
      </c>
      <c r="AF38">
        <v>1112</v>
      </c>
      <c r="AG38">
        <v>1116</v>
      </c>
      <c r="AH38">
        <v>1120</v>
      </c>
      <c r="AI38">
        <v>1124</v>
      </c>
      <c r="AJ38">
        <v>1133</v>
      </c>
      <c r="AK38">
        <v>1135</v>
      </c>
      <c r="AL38">
        <v>1189</v>
      </c>
      <c r="AM38">
        <v>1210</v>
      </c>
      <c r="AN38">
        <v>1227</v>
      </c>
      <c r="AO38">
        <v>1256</v>
      </c>
      <c r="AP38">
        <v>1268</v>
      </c>
      <c r="AQ38">
        <v>1284</v>
      </c>
      <c r="AR38">
        <v>1309</v>
      </c>
      <c r="AS38">
        <v>1331</v>
      </c>
      <c r="AT38">
        <v>1401</v>
      </c>
      <c r="AU38">
        <v>1518</v>
      </c>
      <c r="AV38">
        <v>1618</v>
      </c>
      <c r="AW38" s="5">
        <v>0.17762682593538526</v>
      </c>
      <c r="AX38" s="6">
        <v>43955</v>
      </c>
      <c r="AZ38" t="s">
        <v>102</v>
      </c>
      <c r="BA38">
        <f t="shared" si="32"/>
        <v>8</v>
      </c>
      <c r="BB38">
        <f t="shared" si="33"/>
        <v>5.324555320336759</v>
      </c>
      <c r="BC38">
        <f t="shared" si="34"/>
        <v>2.4199518933533941</v>
      </c>
      <c r="BD38">
        <f t="shared" si="35"/>
        <v>2.0363702767108114</v>
      </c>
      <c r="BE38">
        <f t="shared" si="36"/>
        <v>1.4315532514941225</v>
      </c>
      <c r="BF38">
        <f t="shared" si="37"/>
        <v>1.1544346900318838</v>
      </c>
      <c r="BG38">
        <f t="shared" si="38"/>
        <v>1.0195090109364404</v>
      </c>
      <c r="BH38">
        <f t="shared" si="39"/>
        <v>0.89171401336549305</v>
      </c>
      <c r="BI38">
        <f t="shared" si="40"/>
        <v>0.8452286401560305</v>
      </c>
      <c r="BJ38">
        <f t="shared" si="41"/>
        <v>0.77645591239168565</v>
      </c>
      <c r="BK38">
        <f t="shared" si="42"/>
        <v>0.71807407474511931</v>
      </c>
      <c r="BL38">
        <f t="shared" si="43"/>
        <v>0.68953206599777839</v>
      </c>
      <c r="BM38">
        <f t="shared" si="44"/>
        <v>0.65189870774671066</v>
      </c>
      <c r="BN38">
        <f t="shared" si="45"/>
        <v>0.59372420865479025</v>
      </c>
      <c r="BO38">
        <f t="shared" si="46"/>
        <v>0.56096873481984044</v>
      </c>
      <c r="BP38">
        <f t="shared" si="47"/>
        <v>0.51812337308851308</v>
      </c>
      <c r="BQ38">
        <f t="shared" si="48"/>
        <v>0.49154599100097318</v>
      </c>
      <c r="BR38">
        <f t="shared" si="49"/>
        <v>0.46136786781198924</v>
      </c>
      <c r="BS38">
        <f t="shared" si="50"/>
        <v>0.43345128868638549</v>
      </c>
      <c r="BT38">
        <f t="shared" si="51"/>
        <v>0.40884531017474446</v>
      </c>
      <c r="BU38">
        <f t="shared" si="52"/>
        <v>0.38665935566848808</v>
      </c>
      <c r="BV38">
        <f t="shared" si="53"/>
        <v>0.36717248973706806</v>
      </c>
      <c r="BW38">
        <f t="shared" si="54"/>
        <v>0.34942701815175559</v>
      </c>
      <c r="BX38">
        <f t="shared" si="55"/>
        <v>0.33473112283141337</v>
      </c>
      <c r="BY38">
        <f t="shared" si="56"/>
        <v>0.31966232357329405</v>
      </c>
      <c r="BZ38">
        <f t="shared" si="57"/>
        <v>0.30624209400074531</v>
      </c>
      <c r="CA38">
        <f t="shared" si="58"/>
        <v>0.29374855311004788</v>
      </c>
      <c r="CB38">
        <f t="shared" si="59"/>
        <v>0.28255463823084837</v>
      </c>
      <c r="CC38">
        <f t="shared" si="60"/>
        <v>0.27159590677973</v>
      </c>
      <c r="CD38">
        <f t="shared" si="61"/>
        <v>0.26161034115575266</v>
      </c>
      <c r="CE38">
        <f t="shared" si="62"/>
        <v>0.25233943794079106</v>
      </c>
      <c r="CF38">
        <f t="shared" si="63"/>
        <v>0.24370930560758008</v>
      </c>
      <c r="CG38">
        <f t="shared" si="64"/>
        <v>0.23582915910958402</v>
      </c>
      <c r="CH38">
        <f t="shared" si="65"/>
        <v>0.22822333771689474</v>
      </c>
      <c r="CI38">
        <f t="shared" si="66"/>
        <v>0.22272628754889823</v>
      </c>
      <c r="CJ38">
        <f t="shared" si="67"/>
        <v>0.2165328286216317</v>
      </c>
      <c r="CK38">
        <f t="shared" si="68"/>
        <v>0.21058129283005544</v>
      </c>
      <c r="CL38">
        <f t="shared" si="69"/>
        <v>0.2052803800967713</v>
      </c>
      <c r="CM38">
        <f t="shared" si="70"/>
        <v>0.19982846559367062</v>
      </c>
      <c r="CN38">
        <f t="shared" si="71"/>
        <v>0.19476606547578013</v>
      </c>
      <c r="CO38">
        <f t="shared" si="72"/>
        <v>0.19017379454243755</v>
      </c>
      <c r="CP38">
        <f t="shared" si="73"/>
        <v>0.18573943838329421</v>
      </c>
      <c r="CQ38">
        <f t="shared" si="74"/>
        <v>0.18251303942927577</v>
      </c>
      <c r="CR38">
        <f t="shared" si="75"/>
        <v>0.18024194937126037</v>
      </c>
      <c r="CS38">
        <f t="shared" si="76"/>
        <v>0.17762682593538526</v>
      </c>
    </row>
    <row r="39" spans="1:97">
      <c r="A39">
        <v>58</v>
      </c>
      <c r="B39" t="s">
        <v>103</v>
      </c>
      <c r="C39">
        <v>72</v>
      </c>
      <c r="D39">
        <v>112</v>
      </c>
      <c r="E39">
        <v>202</v>
      </c>
      <c r="F39">
        <v>245</v>
      </c>
      <c r="G39">
        <v>312</v>
      </c>
      <c r="H39">
        <v>392</v>
      </c>
      <c r="I39">
        <v>488</v>
      </c>
      <c r="J39">
        <v>581</v>
      </c>
      <c r="K39">
        <v>719</v>
      </c>
      <c r="L39">
        <v>859</v>
      </c>
      <c r="M39">
        <v>901</v>
      </c>
      <c r="N39">
        <v>1109</v>
      </c>
      <c r="O39">
        <v>1284</v>
      </c>
      <c r="P39">
        <v>1380</v>
      </c>
      <c r="Q39">
        <v>1488</v>
      </c>
      <c r="R39">
        <v>1488</v>
      </c>
      <c r="S39">
        <v>1745</v>
      </c>
      <c r="T39">
        <v>1828</v>
      </c>
      <c r="U39">
        <v>1956</v>
      </c>
      <c r="V39">
        <v>2111</v>
      </c>
      <c r="W39">
        <v>2349</v>
      </c>
      <c r="X39">
        <v>2620</v>
      </c>
      <c r="Y39">
        <v>2759</v>
      </c>
      <c r="Z39">
        <v>2967</v>
      </c>
      <c r="AA39">
        <v>3167</v>
      </c>
      <c r="AB39">
        <v>3286</v>
      </c>
      <c r="AC39">
        <v>3614</v>
      </c>
      <c r="AD39">
        <v>3755</v>
      </c>
      <c r="AE39">
        <v>4126</v>
      </c>
      <c r="AF39">
        <v>4335</v>
      </c>
      <c r="AG39">
        <v>4680</v>
      </c>
      <c r="AH39">
        <v>4964</v>
      </c>
      <c r="AI39">
        <v>5044</v>
      </c>
      <c r="AJ39">
        <v>5300</v>
      </c>
      <c r="AK39">
        <v>5543</v>
      </c>
      <c r="AL39">
        <v>5749</v>
      </c>
      <c r="AM39">
        <v>5926</v>
      </c>
      <c r="AN39">
        <v>6135</v>
      </c>
      <c r="AO39">
        <v>6293</v>
      </c>
      <c r="AP39">
        <v>6416</v>
      </c>
      <c r="AQ39">
        <v>6652</v>
      </c>
      <c r="AR39">
        <v>6972</v>
      </c>
      <c r="AS39">
        <v>7288</v>
      </c>
      <c r="AT39">
        <v>7578</v>
      </c>
      <c r="AU39">
        <v>7954</v>
      </c>
      <c r="AV39">
        <v>8235</v>
      </c>
      <c r="AW39" s="5">
        <v>0.22160273247653794</v>
      </c>
      <c r="AX39" s="6">
        <v>43940</v>
      </c>
      <c r="AZ39" t="s">
        <v>103</v>
      </c>
      <c r="BA39">
        <f t="shared" si="32"/>
        <v>39</v>
      </c>
      <c r="BB39">
        <f t="shared" si="33"/>
        <v>10.401754250991379</v>
      </c>
      <c r="BC39">
        <f t="shared" si="34"/>
        <v>4.5720546555426234</v>
      </c>
      <c r="BD39">
        <f t="shared" si="35"/>
        <v>2.9359793425308607</v>
      </c>
      <c r="BE39">
        <f t="shared" si="36"/>
        <v>2.1697863849222268</v>
      </c>
      <c r="BF39">
        <f t="shared" si="37"/>
        <v>1.7322193018926013</v>
      </c>
      <c r="BG39">
        <f t="shared" si="38"/>
        <v>1.4359814056016722</v>
      </c>
      <c r="BH39">
        <f t="shared" si="39"/>
        <v>1.2457584118888168</v>
      </c>
      <c r="BI39">
        <f t="shared" si="40"/>
        <v>1.097852599383661</v>
      </c>
      <c r="BJ39">
        <f t="shared" si="41"/>
        <v>0.95819281650470334</v>
      </c>
      <c r="BK39">
        <f t="shared" si="42"/>
        <v>0.88001669156336049</v>
      </c>
      <c r="BL39">
        <f t="shared" si="43"/>
        <v>0.80700166052958378</v>
      </c>
      <c r="BM39">
        <f t="shared" si="44"/>
        <v>0.73675699702395159</v>
      </c>
      <c r="BN39">
        <f t="shared" si="45"/>
        <v>0.6790976224065961</v>
      </c>
      <c r="BO39">
        <f t="shared" si="46"/>
        <v>0.62207482338065168</v>
      </c>
      <c r="BP39">
        <f t="shared" si="47"/>
        <v>0.59026132219873007</v>
      </c>
      <c r="BQ39">
        <f t="shared" si="48"/>
        <v>0.55186658889955309</v>
      </c>
      <c r="BR39">
        <f t="shared" si="49"/>
        <v>0.52036876528600962</v>
      </c>
      <c r="BS39">
        <f t="shared" si="50"/>
        <v>0.49341274722984729</v>
      </c>
      <c r="BT39">
        <f t="shared" si="51"/>
        <v>0.47186558750801799</v>
      </c>
      <c r="BU39">
        <f t="shared" si="52"/>
        <v>0.45278040189680846</v>
      </c>
      <c r="BV39">
        <f t="shared" si="53"/>
        <v>0.43177838916331579</v>
      </c>
      <c r="BW39">
        <f t="shared" si="54"/>
        <v>0.41418575881226771</v>
      </c>
      <c r="BX39">
        <f t="shared" si="55"/>
        <v>0.39779728918253565</v>
      </c>
      <c r="BY39">
        <f t="shared" si="56"/>
        <v>0.38128035408678485</v>
      </c>
      <c r="BZ39">
        <f t="shared" si="57"/>
        <v>0.36933453044663822</v>
      </c>
      <c r="CA39">
        <f t="shared" si="58"/>
        <v>0.35544389288031475</v>
      </c>
      <c r="CB39">
        <f t="shared" si="59"/>
        <v>0.34540485603544324</v>
      </c>
      <c r="CC39">
        <f t="shared" si="60"/>
        <v>0.33402078937695312</v>
      </c>
      <c r="CD39">
        <f t="shared" si="61"/>
        <v>0.3246986152977025</v>
      </c>
      <c r="CE39">
        <f t="shared" si="62"/>
        <v>0.31527235461660719</v>
      </c>
      <c r="CF39">
        <f t="shared" si="63"/>
        <v>0.3047178302892124</v>
      </c>
      <c r="CG39">
        <f t="shared" si="64"/>
        <v>0.29621438174736414</v>
      </c>
      <c r="CH39">
        <f t="shared" si="65"/>
        <v>0.28808089473133736</v>
      </c>
      <c r="CI39">
        <f t="shared" si="66"/>
        <v>0.28014905464155859</v>
      </c>
      <c r="CJ39">
        <f t="shared" si="67"/>
        <v>0.27248146289655306</v>
      </c>
      <c r="CK39">
        <f t="shared" si="68"/>
        <v>0.26542030573021269</v>
      </c>
      <c r="CL39">
        <f t="shared" si="69"/>
        <v>0.25845713198003839</v>
      </c>
      <c r="CM39">
        <f t="shared" si="70"/>
        <v>0.25168916149936993</v>
      </c>
      <c r="CN39">
        <f t="shared" si="71"/>
        <v>0.24582100034115917</v>
      </c>
      <c r="CO39">
        <f t="shared" si="72"/>
        <v>0.24059625444523713</v>
      </c>
      <c r="CP39">
        <f t="shared" si="73"/>
        <v>0.2355610325890003</v>
      </c>
      <c r="CQ39">
        <f t="shared" si="74"/>
        <v>0.23062513313677813</v>
      </c>
      <c r="CR39">
        <f t="shared" si="75"/>
        <v>0.22619606720699648</v>
      </c>
      <c r="CS39">
        <f t="shared" si="76"/>
        <v>0.22160273247653794</v>
      </c>
    </row>
    <row r="40" spans="1:97">
      <c r="A40">
        <v>55</v>
      </c>
      <c r="B40" t="s">
        <v>104</v>
      </c>
      <c r="C40">
        <v>58</v>
      </c>
      <c r="D40">
        <v>111</v>
      </c>
      <c r="E40">
        <v>199</v>
      </c>
      <c r="F40">
        <v>367</v>
      </c>
      <c r="G40">
        <v>506</v>
      </c>
      <c r="H40">
        <v>789</v>
      </c>
      <c r="I40">
        <v>981</v>
      </c>
      <c r="J40">
        <v>1082</v>
      </c>
      <c r="K40">
        <v>1173</v>
      </c>
      <c r="L40">
        <v>1403</v>
      </c>
      <c r="M40">
        <v>1595</v>
      </c>
      <c r="N40">
        <v>1823</v>
      </c>
      <c r="O40">
        <v>1924</v>
      </c>
      <c r="P40">
        <v>1962</v>
      </c>
      <c r="Q40">
        <v>2240</v>
      </c>
      <c r="R40">
        <v>2748</v>
      </c>
      <c r="S40">
        <v>3163</v>
      </c>
      <c r="T40">
        <v>3368</v>
      </c>
      <c r="U40">
        <v>3465</v>
      </c>
      <c r="V40">
        <v>3646</v>
      </c>
      <c r="W40">
        <v>3747</v>
      </c>
      <c r="X40">
        <v>3747</v>
      </c>
      <c r="Y40">
        <v>4450</v>
      </c>
      <c r="Z40">
        <v>4965</v>
      </c>
      <c r="AA40">
        <v>7161</v>
      </c>
      <c r="AB40">
        <v>7257</v>
      </c>
      <c r="AC40">
        <v>7466</v>
      </c>
      <c r="AD40">
        <v>7529</v>
      </c>
      <c r="AE40">
        <v>7603</v>
      </c>
      <c r="AF40">
        <v>7858</v>
      </c>
      <c r="AG40">
        <v>8225</v>
      </c>
      <c r="AH40">
        <v>8450</v>
      </c>
      <c r="AI40">
        <v>9022</v>
      </c>
      <c r="AJ40">
        <v>9468</v>
      </c>
      <c r="AK40">
        <v>10128</v>
      </c>
      <c r="AL40">
        <v>10398</v>
      </c>
      <c r="AM40">
        <v>10850</v>
      </c>
      <c r="AN40">
        <v>11183</v>
      </c>
      <c r="AO40">
        <v>22719</v>
      </c>
      <c r="AP40">
        <v>22719</v>
      </c>
      <c r="AQ40">
        <v>22719</v>
      </c>
      <c r="AR40">
        <v>23240</v>
      </c>
      <c r="AS40">
        <v>24258</v>
      </c>
      <c r="AT40">
        <v>24675</v>
      </c>
      <c r="AU40">
        <v>24934</v>
      </c>
      <c r="AV40">
        <v>26336</v>
      </c>
      <c r="AW40" s="5">
        <v>0.25375639840327979</v>
      </c>
      <c r="AX40" s="6">
        <v>43937</v>
      </c>
      <c r="AZ40" t="s">
        <v>104</v>
      </c>
      <c r="BA40">
        <f t="shared" si="32"/>
        <v>52</v>
      </c>
      <c r="BB40">
        <f t="shared" si="33"/>
        <v>10.874342087037917</v>
      </c>
      <c r="BC40">
        <f t="shared" si="34"/>
        <v>5.7606143017486904</v>
      </c>
      <c r="BD40">
        <f t="shared" si="35"/>
        <v>3.6006532675824117</v>
      </c>
      <c r="BE40">
        <f t="shared" si="36"/>
        <v>2.7392411581524456</v>
      </c>
      <c r="BF40">
        <f t="shared" si="37"/>
        <v>2.1203282535252201</v>
      </c>
      <c r="BG40">
        <f t="shared" si="38"/>
        <v>1.6918003852647119</v>
      </c>
      <c r="BH40">
        <f t="shared" si="39"/>
        <v>1.4038610379448864</v>
      </c>
      <c r="BI40">
        <f t="shared" si="40"/>
        <v>1.226567211632565</v>
      </c>
      <c r="BJ40">
        <f t="shared" si="41"/>
        <v>1.0828950445965413</v>
      </c>
      <c r="BK40">
        <f t="shared" si="42"/>
        <v>0.97314322202555137</v>
      </c>
      <c r="BL40">
        <f t="shared" si="43"/>
        <v>0.8731647219632741</v>
      </c>
      <c r="BM40">
        <f t="shared" si="44"/>
        <v>0.78764826864970106</v>
      </c>
      <c r="BN40">
        <f t="shared" si="45"/>
        <v>0.73176765843614877</v>
      </c>
      <c r="BO40">
        <f t="shared" si="46"/>
        <v>0.69297346811358174</v>
      </c>
      <c r="BP40">
        <f t="shared" si="47"/>
        <v>0.65292767177235356</v>
      </c>
      <c r="BQ40">
        <f t="shared" si="48"/>
        <v>0.61082627695342318</v>
      </c>
      <c r="BR40">
        <f t="shared" si="49"/>
        <v>0.57124133729133941</v>
      </c>
      <c r="BS40">
        <f t="shared" si="50"/>
        <v>0.53849998569676449</v>
      </c>
      <c r="BT40">
        <f t="shared" si="51"/>
        <v>0.50780588055867937</v>
      </c>
      <c r="BU40">
        <f t="shared" si="52"/>
        <v>0.4786071198731503</v>
      </c>
      <c r="BV40">
        <f t="shared" si="53"/>
        <v>0.46411624896537118</v>
      </c>
      <c r="BW40">
        <f t="shared" si="54"/>
        <v>0.44700577166386624</v>
      </c>
      <c r="BX40">
        <f t="shared" si="55"/>
        <v>0.4470273585316864</v>
      </c>
      <c r="BY40">
        <f t="shared" si="56"/>
        <v>0.42656277392502151</v>
      </c>
      <c r="BZ40">
        <f t="shared" si="57"/>
        <v>0.4087523477736632</v>
      </c>
      <c r="CA40">
        <f t="shared" si="58"/>
        <v>0.39142073749128592</v>
      </c>
      <c r="CB40">
        <f t="shared" si="59"/>
        <v>0.37558626288850316</v>
      </c>
      <c r="CC40">
        <f t="shared" si="60"/>
        <v>0.3621036563046891</v>
      </c>
      <c r="CD40">
        <f t="shared" si="61"/>
        <v>0.3502123784468234</v>
      </c>
      <c r="CE40">
        <f t="shared" si="62"/>
        <v>0.33837034650804454</v>
      </c>
      <c r="CF40">
        <f t="shared" si="63"/>
        <v>0.32897154656100591</v>
      </c>
      <c r="CG40">
        <f t="shared" si="64"/>
        <v>0.3195073289575272</v>
      </c>
      <c r="CH40">
        <f t="shared" si="65"/>
        <v>0.31140296395640776</v>
      </c>
      <c r="CI40">
        <f t="shared" si="66"/>
        <v>0.30226865321104657</v>
      </c>
      <c r="CJ40">
        <f t="shared" si="67"/>
        <v>0.29428706041197095</v>
      </c>
      <c r="CK40">
        <f t="shared" si="68"/>
        <v>0.28635091565552417</v>
      </c>
      <c r="CL40">
        <f t="shared" si="69"/>
        <v>0.30200486538959215</v>
      </c>
      <c r="CM40">
        <f t="shared" si="70"/>
        <v>0.2932241981981083</v>
      </c>
      <c r="CN40">
        <f t="shared" si="71"/>
        <v>0.28493741978631171</v>
      </c>
      <c r="CO40">
        <f t="shared" si="72"/>
        <v>0.27781239091218191</v>
      </c>
      <c r="CP40">
        <f t="shared" si="73"/>
        <v>0.27167623803131291</v>
      </c>
      <c r="CQ40">
        <f t="shared" si="74"/>
        <v>0.26509094460272253</v>
      </c>
      <c r="CR40">
        <f t="shared" si="75"/>
        <v>0.25864745896366892</v>
      </c>
      <c r="CS40">
        <f t="shared" si="76"/>
        <v>0.25375639840327979</v>
      </c>
    </row>
    <row r="41" spans="1:97">
      <c r="A41">
        <v>47</v>
      </c>
      <c r="B41" t="s">
        <v>105</v>
      </c>
      <c r="C41">
        <v>55</v>
      </c>
      <c r="D41">
        <v>59</v>
      </c>
      <c r="E41">
        <v>60</v>
      </c>
      <c r="F41">
        <v>67</v>
      </c>
      <c r="G41">
        <v>80</v>
      </c>
      <c r="H41">
        <v>109</v>
      </c>
      <c r="I41">
        <v>110</v>
      </c>
      <c r="J41">
        <v>150</v>
      </c>
      <c r="K41">
        <v>196</v>
      </c>
      <c r="L41">
        <v>196</v>
      </c>
      <c r="M41">
        <v>256</v>
      </c>
      <c r="N41">
        <v>285</v>
      </c>
      <c r="O41">
        <v>294</v>
      </c>
      <c r="P41">
        <v>327</v>
      </c>
      <c r="Q41">
        <v>366</v>
      </c>
      <c r="R41">
        <v>402</v>
      </c>
      <c r="S41">
        <v>456</v>
      </c>
      <c r="T41">
        <v>495</v>
      </c>
      <c r="U41">
        <v>536</v>
      </c>
      <c r="V41">
        <v>576</v>
      </c>
      <c r="W41">
        <v>609</v>
      </c>
      <c r="X41">
        <v>656</v>
      </c>
      <c r="Y41">
        <v>710</v>
      </c>
      <c r="Z41">
        <v>779</v>
      </c>
      <c r="AA41">
        <v>865</v>
      </c>
      <c r="AB41">
        <v>985</v>
      </c>
      <c r="AC41">
        <v>1070</v>
      </c>
      <c r="AD41">
        <v>1173</v>
      </c>
      <c r="AE41">
        <v>1322</v>
      </c>
      <c r="AF41">
        <v>1450</v>
      </c>
      <c r="AG41">
        <v>1560</v>
      </c>
      <c r="AH41">
        <v>1699</v>
      </c>
      <c r="AI41">
        <v>1794</v>
      </c>
      <c r="AJ41">
        <v>1939</v>
      </c>
      <c r="AK41">
        <v>2065</v>
      </c>
      <c r="AL41">
        <v>2190</v>
      </c>
      <c r="AM41">
        <v>2350</v>
      </c>
      <c r="AN41">
        <v>2505</v>
      </c>
      <c r="AO41">
        <v>2673</v>
      </c>
      <c r="AP41">
        <v>2844</v>
      </c>
      <c r="AQ41">
        <v>3032</v>
      </c>
      <c r="AR41">
        <v>3144</v>
      </c>
      <c r="AS41">
        <v>3333</v>
      </c>
      <c r="AT41">
        <v>3490</v>
      </c>
      <c r="AU41">
        <v>3659</v>
      </c>
      <c r="AV41">
        <v>3891</v>
      </c>
      <c r="AW41" s="5">
        <v>0.20127308497399277</v>
      </c>
      <c r="AX41" s="6">
        <v>43929</v>
      </c>
      <c r="AZ41" t="s">
        <v>105</v>
      </c>
      <c r="BA41">
        <f t="shared" si="32"/>
        <v>3</v>
      </c>
      <c r="BB41">
        <f t="shared" si="33"/>
        <v>1.2360679774997898</v>
      </c>
      <c r="BC41">
        <f t="shared" si="34"/>
        <v>1.2894284851066637</v>
      </c>
      <c r="BD41">
        <f t="shared" si="35"/>
        <v>1.2360679774997898</v>
      </c>
      <c r="BE41">
        <f t="shared" si="36"/>
        <v>1.22064303492292</v>
      </c>
      <c r="BF41">
        <f t="shared" si="37"/>
        <v>0.95011601212886609</v>
      </c>
      <c r="BG41">
        <f t="shared" si="38"/>
        <v>0.91660202916240818</v>
      </c>
      <c r="BH41">
        <f t="shared" si="39"/>
        <v>0.85631805643714909</v>
      </c>
      <c r="BI41">
        <f t="shared" si="40"/>
        <v>0.73301420945997053</v>
      </c>
      <c r="BJ41">
        <f t="shared" si="41"/>
        <v>0.69949388291886838</v>
      </c>
      <c r="BK41">
        <f t="shared" si="42"/>
        <v>0.639466438078657</v>
      </c>
      <c r="BL41">
        <f t="shared" si="43"/>
        <v>0.57833731814236833</v>
      </c>
      <c r="BM41">
        <f t="shared" si="44"/>
        <v>0.53912726317774884</v>
      </c>
      <c r="BN41">
        <f t="shared" si="45"/>
        <v>0.50679549644831434</v>
      </c>
      <c r="BO41">
        <f t="shared" si="46"/>
        <v>0.47691430957569625</v>
      </c>
      <c r="BP41">
        <f t="shared" si="47"/>
        <v>0.45444238876476661</v>
      </c>
      <c r="BQ41">
        <f t="shared" si="48"/>
        <v>0.43053081138964511</v>
      </c>
      <c r="BR41">
        <f t="shared" si="49"/>
        <v>0.40931495277032059</v>
      </c>
      <c r="BS41">
        <f t="shared" si="50"/>
        <v>0.38992529653385866</v>
      </c>
      <c r="BT41">
        <f t="shared" si="51"/>
        <v>0.37143581933648306</v>
      </c>
      <c r="BU41">
        <f t="shared" si="52"/>
        <v>0.35621129124609907</v>
      </c>
      <c r="BV41">
        <f t="shared" si="53"/>
        <v>0.34279887332492054</v>
      </c>
      <c r="BW41">
        <f t="shared" si="54"/>
        <v>0.3314855555109284</v>
      </c>
      <c r="BX41">
        <f t="shared" si="55"/>
        <v>0.32186430660360221</v>
      </c>
      <c r="BY41">
        <f t="shared" si="56"/>
        <v>0.31443561507711926</v>
      </c>
      <c r="BZ41">
        <f t="shared" si="57"/>
        <v>0.30506850583234524</v>
      </c>
      <c r="CA41">
        <f t="shared" si="58"/>
        <v>0.29689630225550578</v>
      </c>
      <c r="CB41">
        <f t="shared" si="59"/>
        <v>0.29066475461119201</v>
      </c>
      <c r="CC41">
        <f t="shared" si="60"/>
        <v>0.28361148238016831</v>
      </c>
      <c r="CD41">
        <f t="shared" si="61"/>
        <v>0.27619748178846626</v>
      </c>
      <c r="CE41">
        <f t="shared" si="62"/>
        <v>0.26981007386454325</v>
      </c>
      <c r="CF41">
        <f t="shared" si="63"/>
        <v>0.26258132675400403</v>
      </c>
      <c r="CG41">
        <f t="shared" si="64"/>
        <v>0.25673837232281138</v>
      </c>
      <c r="CH41">
        <f t="shared" si="65"/>
        <v>0.25069906512345375</v>
      </c>
      <c r="CI41">
        <f t="shared" si="66"/>
        <v>0.2448747371971125</v>
      </c>
      <c r="CJ41">
        <f t="shared" si="67"/>
        <v>0.23980982807854501</v>
      </c>
      <c r="CK41">
        <f t="shared" si="68"/>
        <v>0.23480700162424917</v>
      </c>
      <c r="CL41">
        <f t="shared" si="69"/>
        <v>0.23011742237122434</v>
      </c>
      <c r="CM41">
        <f t="shared" si="70"/>
        <v>0.2255889416013761</v>
      </c>
      <c r="CN41">
        <f t="shared" si="71"/>
        <v>0.22136218875095159</v>
      </c>
      <c r="CO41">
        <f t="shared" si="72"/>
        <v>0.21651511673889257</v>
      </c>
      <c r="CP41">
        <f t="shared" si="73"/>
        <v>0.21256485080894305</v>
      </c>
      <c r="CQ41">
        <f t="shared" si="74"/>
        <v>0.20845603373500676</v>
      </c>
      <c r="CR41">
        <f t="shared" si="75"/>
        <v>0.20458102515661736</v>
      </c>
      <c r="CS41">
        <f t="shared" si="76"/>
        <v>0.20127308497399277</v>
      </c>
    </row>
    <row r="42" spans="1:97">
      <c r="A42">
        <v>73</v>
      </c>
      <c r="B42" t="s">
        <v>106</v>
      </c>
      <c r="C42">
        <v>56</v>
      </c>
      <c r="D42">
        <v>62</v>
      </c>
      <c r="E42">
        <v>69</v>
      </c>
      <c r="F42">
        <v>78</v>
      </c>
      <c r="G42">
        <v>93</v>
      </c>
      <c r="H42">
        <v>103</v>
      </c>
      <c r="I42">
        <v>117</v>
      </c>
      <c r="J42">
        <v>118</v>
      </c>
      <c r="K42">
        <v>125</v>
      </c>
      <c r="L42">
        <v>137</v>
      </c>
      <c r="M42">
        <v>149</v>
      </c>
      <c r="N42">
        <v>159</v>
      </c>
      <c r="O42">
        <v>164</v>
      </c>
      <c r="P42">
        <v>177</v>
      </c>
      <c r="Q42">
        <v>190</v>
      </c>
      <c r="R42">
        <v>201</v>
      </c>
      <c r="S42">
        <v>218</v>
      </c>
      <c r="T42">
        <v>225</v>
      </c>
      <c r="U42">
        <v>237</v>
      </c>
      <c r="V42">
        <v>250</v>
      </c>
      <c r="W42">
        <v>274</v>
      </c>
      <c r="X42">
        <v>274</v>
      </c>
      <c r="Y42">
        <v>298</v>
      </c>
      <c r="Z42">
        <v>323</v>
      </c>
      <c r="AA42">
        <v>345</v>
      </c>
      <c r="AB42">
        <v>377</v>
      </c>
      <c r="AC42">
        <v>395</v>
      </c>
      <c r="AD42">
        <v>424</v>
      </c>
      <c r="AE42">
        <v>446</v>
      </c>
      <c r="AF42">
        <v>490</v>
      </c>
      <c r="AG42">
        <v>555</v>
      </c>
      <c r="AH42">
        <v>587</v>
      </c>
      <c r="AI42">
        <v>633</v>
      </c>
      <c r="AJ42">
        <v>695</v>
      </c>
      <c r="AK42">
        <v>742</v>
      </c>
      <c r="AL42">
        <v>784</v>
      </c>
      <c r="AM42">
        <v>889</v>
      </c>
      <c r="AN42">
        <v>958</v>
      </c>
      <c r="AO42">
        <v>998</v>
      </c>
      <c r="AP42">
        <v>1037</v>
      </c>
      <c r="AQ42">
        <v>1112</v>
      </c>
      <c r="AR42">
        <v>1210</v>
      </c>
      <c r="AS42">
        <v>1265</v>
      </c>
      <c r="AT42">
        <v>1338</v>
      </c>
      <c r="AU42">
        <v>1413</v>
      </c>
      <c r="AV42">
        <v>1498</v>
      </c>
      <c r="AW42" s="5">
        <v>0.17543665043163581</v>
      </c>
      <c r="AX42" s="6">
        <v>43955</v>
      </c>
      <c r="AZ42" t="s">
        <v>106</v>
      </c>
      <c r="BA42">
        <f t="shared" si="32"/>
        <v>5</v>
      </c>
      <c r="BB42">
        <f t="shared" si="33"/>
        <v>2.6055512754639891</v>
      </c>
      <c r="BC42">
        <f t="shared" si="34"/>
        <v>1.8020393306553872</v>
      </c>
      <c r="BD42">
        <f t="shared" si="35"/>
        <v>1.4663257145596602</v>
      </c>
      <c r="BE42">
        <f t="shared" si="36"/>
        <v>1.1598300117644662</v>
      </c>
      <c r="BF42">
        <f t="shared" si="37"/>
        <v>0.98406078110076378</v>
      </c>
      <c r="BG42">
        <f t="shared" si="38"/>
        <v>0.80325006137067212</v>
      </c>
      <c r="BH42">
        <f t="shared" si="39"/>
        <v>0.69768118829832293</v>
      </c>
      <c r="BI42">
        <f t="shared" si="40"/>
        <v>0.62949822221884633</v>
      </c>
      <c r="BJ42">
        <f t="shared" si="41"/>
        <v>0.57343314622654584</v>
      </c>
      <c r="BK42">
        <f t="shared" si="42"/>
        <v>0.5240008254984645</v>
      </c>
      <c r="BL42">
        <f t="shared" si="43"/>
        <v>0.47724313230539095</v>
      </c>
      <c r="BM42">
        <f t="shared" si="44"/>
        <v>0.4461530546329</v>
      </c>
      <c r="BN42">
        <f t="shared" si="45"/>
        <v>0.41884860335759333</v>
      </c>
      <c r="BO42">
        <f t="shared" si="46"/>
        <v>0.39344939116569089</v>
      </c>
      <c r="BP42">
        <f t="shared" si="47"/>
        <v>0.37434158746032442</v>
      </c>
      <c r="BQ42">
        <f t="shared" si="48"/>
        <v>0.3522349578808297</v>
      </c>
      <c r="BR42">
        <f t="shared" si="49"/>
        <v>0.33483193244302245</v>
      </c>
      <c r="BS42">
        <f t="shared" si="50"/>
        <v>0.3195037152171909</v>
      </c>
      <c r="BT42">
        <f t="shared" si="51"/>
        <v>0.30894929845304198</v>
      </c>
      <c r="BU42">
        <f t="shared" si="52"/>
        <v>0.29227538224316651</v>
      </c>
      <c r="BV42">
        <f t="shared" si="53"/>
        <v>0.28337993167792352</v>
      </c>
      <c r="BW42">
        <f t="shared" si="54"/>
        <v>0.27497153734859747</v>
      </c>
      <c r="BX42">
        <f t="shared" si="55"/>
        <v>0.26630234206233272</v>
      </c>
      <c r="BY42">
        <f t="shared" si="56"/>
        <v>0.25967990485786041</v>
      </c>
      <c r="BZ42">
        <f t="shared" si="57"/>
        <v>0.25116726452945692</v>
      </c>
      <c r="CA42">
        <f t="shared" si="58"/>
        <v>0.24460459687121761</v>
      </c>
      <c r="CB42">
        <f t="shared" si="59"/>
        <v>0.23747952423911367</v>
      </c>
      <c r="CC42">
        <f t="shared" si="60"/>
        <v>0.23295697469768406</v>
      </c>
      <c r="CD42">
        <f t="shared" si="61"/>
        <v>0.23008942483366557</v>
      </c>
      <c r="CE42">
        <f t="shared" si="62"/>
        <v>0.22435194326204644</v>
      </c>
      <c r="CF42">
        <f t="shared" si="63"/>
        <v>0.21979470601625262</v>
      </c>
      <c r="CG42">
        <f t="shared" si="64"/>
        <v>0.21622850408724803</v>
      </c>
      <c r="CH42">
        <f t="shared" si="65"/>
        <v>0.21177307238343968</v>
      </c>
      <c r="CI42">
        <f t="shared" si="66"/>
        <v>0.20718875762963851</v>
      </c>
      <c r="CJ42">
        <f t="shared" si="67"/>
        <v>0.20539400675812347</v>
      </c>
      <c r="CK42">
        <f t="shared" si="68"/>
        <v>0.20190584433183623</v>
      </c>
      <c r="CL42">
        <f t="shared" si="69"/>
        <v>0.19746960162978877</v>
      </c>
      <c r="CM42">
        <f t="shared" si="70"/>
        <v>0.19318960656608342</v>
      </c>
      <c r="CN42">
        <f t="shared" si="71"/>
        <v>0.19012231387059897</v>
      </c>
      <c r="CO42">
        <f t="shared" si="72"/>
        <v>0.18764856012791786</v>
      </c>
      <c r="CP42">
        <f t="shared" si="73"/>
        <v>0.18410741958579036</v>
      </c>
      <c r="CQ42">
        <f t="shared" si="74"/>
        <v>0.18107225022072782</v>
      </c>
      <c r="CR42">
        <f t="shared" si="75"/>
        <v>0.17813483275390429</v>
      </c>
      <c r="CS42">
        <f t="shared" si="76"/>
        <v>0.17543665043163581</v>
      </c>
    </row>
    <row r="43" spans="1:97">
      <c r="A43">
        <v>51</v>
      </c>
      <c r="B43" t="s">
        <v>109</v>
      </c>
      <c r="C43">
        <v>79</v>
      </c>
      <c r="D43">
        <v>115</v>
      </c>
      <c r="E43">
        <v>171</v>
      </c>
      <c r="F43">
        <v>205</v>
      </c>
      <c r="G43">
        <v>225</v>
      </c>
      <c r="H43">
        <v>258</v>
      </c>
      <c r="I43">
        <v>267</v>
      </c>
      <c r="J43">
        <v>283</v>
      </c>
      <c r="K43">
        <v>306</v>
      </c>
      <c r="L43">
        <v>326</v>
      </c>
      <c r="M43">
        <v>352</v>
      </c>
      <c r="N43">
        <v>369</v>
      </c>
      <c r="O43">
        <v>404</v>
      </c>
      <c r="P43">
        <v>538</v>
      </c>
      <c r="Q43">
        <v>575</v>
      </c>
      <c r="R43">
        <v>645</v>
      </c>
      <c r="S43">
        <v>679</v>
      </c>
      <c r="T43">
        <v>715</v>
      </c>
      <c r="U43">
        <v>745</v>
      </c>
      <c r="V43">
        <v>779</v>
      </c>
      <c r="W43">
        <v>858</v>
      </c>
      <c r="X43">
        <v>961</v>
      </c>
      <c r="Y43">
        <v>1039</v>
      </c>
      <c r="Z43">
        <v>1097</v>
      </c>
      <c r="AA43">
        <v>1108</v>
      </c>
      <c r="AB43">
        <v>1149</v>
      </c>
      <c r="AC43">
        <v>1185</v>
      </c>
      <c r="AD43">
        <v>1207</v>
      </c>
      <c r="AE43">
        <v>1258</v>
      </c>
      <c r="AF43">
        <v>1304</v>
      </c>
      <c r="AG43">
        <v>1309</v>
      </c>
      <c r="AH43">
        <v>1332</v>
      </c>
      <c r="AI43">
        <v>1373</v>
      </c>
      <c r="AJ43">
        <v>1400</v>
      </c>
      <c r="AK43">
        <v>1434</v>
      </c>
      <c r="AL43">
        <v>1459</v>
      </c>
      <c r="AM43">
        <v>1512</v>
      </c>
      <c r="AN43">
        <v>1528</v>
      </c>
      <c r="AO43">
        <v>1535</v>
      </c>
      <c r="AP43">
        <v>1552</v>
      </c>
      <c r="AQ43">
        <v>1559</v>
      </c>
      <c r="AR43">
        <v>1592</v>
      </c>
      <c r="AS43">
        <v>1605</v>
      </c>
      <c r="AT43">
        <v>1635</v>
      </c>
      <c r="AU43">
        <v>1643</v>
      </c>
      <c r="AV43">
        <v>1647</v>
      </c>
      <c r="AW43" s="5">
        <v>0.17762682593538526</v>
      </c>
      <c r="AX43" s="6">
        <v>43933</v>
      </c>
      <c r="AZ43" t="s">
        <v>109</v>
      </c>
      <c r="BA43">
        <f t="shared" si="32"/>
        <v>35</v>
      </c>
      <c r="BB43">
        <f t="shared" si="33"/>
        <v>8.5916630466254382</v>
      </c>
      <c r="BC43">
        <f t="shared" si="34"/>
        <v>4.0132979349645836</v>
      </c>
      <c r="BD43">
        <f t="shared" si="35"/>
        <v>2.4760676019885706</v>
      </c>
      <c r="BE43">
        <f t="shared" si="36"/>
        <v>1.8220883518183468</v>
      </c>
      <c r="BF43">
        <f t="shared" si="37"/>
        <v>1.3934607404305668</v>
      </c>
      <c r="BG43">
        <f t="shared" si="38"/>
        <v>1.1377020158283924</v>
      </c>
      <c r="BH43">
        <f t="shared" si="39"/>
        <v>0.97016786973943936</v>
      </c>
      <c r="BI43">
        <f t="shared" si="40"/>
        <v>0.84440043947430987</v>
      </c>
      <c r="BJ43">
        <f t="shared" si="41"/>
        <v>0.75233148698705343</v>
      </c>
      <c r="BK43">
        <f t="shared" si="42"/>
        <v>0.67438129391080159</v>
      </c>
      <c r="BL43">
        <f t="shared" si="43"/>
        <v>0.61928619514341832</v>
      </c>
      <c r="BM43">
        <f t="shared" si="44"/>
        <v>0.60234054469907661</v>
      </c>
      <c r="BN43">
        <f t="shared" si="45"/>
        <v>0.55788144765996095</v>
      </c>
      <c r="BO43">
        <f t="shared" si="46"/>
        <v>0.52588251119776341</v>
      </c>
      <c r="BP43">
        <f t="shared" si="47"/>
        <v>0.49153844909602595</v>
      </c>
      <c r="BQ43">
        <f t="shared" si="48"/>
        <v>0.46187164382115897</v>
      </c>
      <c r="BR43">
        <f t="shared" si="49"/>
        <v>0.43502570145739439</v>
      </c>
      <c r="BS43">
        <f t="shared" si="50"/>
        <v>0.41169865879581469</v>
      </c>
      <c r="BT43">
        <f t="shared" si="51"/>
        <v>0.39500856116946093</v>
      </c>
      <c r="BU43">
        <f t="shared" si="52"/>
        <v>0.38121220978298109</v>
      </c>
      <c r="BV43">
        <f t="shared" si="53"/>
        <v>0.36633685609746625</v>
      </c>
      <c r="BW43">
        <f t="shared" si="54"/>
        <v>0.35136181338246431</v>
      </c>
      <c r="BX43">
        <f t="shared" si="55"/>
        <v>0.33511079465535931</v>
      </c>
      <c r="BY43">
        <f t="shared" si="56"/>
        <v>0.32182922934476288</v>
      </c>
      <c r="BZ43">
        <f t="shared" si="57"/>
        <v>0.30938543247401973</v>
      </c>
      <c r="CA43">
        <f t="shared" si="58"/>
        <v>0.29732409776338642</v>
      </c>
      <c r="CB43">
        <f t="shared" si="59"/>
        <v>0.28735084261410027</v>
      </c>
      <c r="CC43">
        <f t="shared" si="60"/>
        <v>0.27787228571806377</v>
      </c>
      <c r="CD43">
        <f t="shared" si="61"/>
        <v>0.26764263362580865</v>
      </c>
      <c r="CE43">
        <f t="shared" si="62"/>
        <v>0.25873383281328777</v>
      </c>
      <c r="CF43">
        <f t="shared" si="63"/>
        <v>0.25097302824396928</v>
      </c>
      <c r="CG43">
        <f t="shared" si="64"/>
        <v>0.2432910652370992</v>
      </c>
      <c r="CH43">
        <f t="shared" si="65"/>
        <v>0.23627720502961891</v>
      </c>
      <c r="CI43">
        <f t="shared" si="66"/>
        <v>0.22944988605886341</v>
      </c>
      <c r="CJ43">
        <f t="shared" si="67"/>
        <v>0.22369590100231718</v>
      </c>
      <c r="CK43">
        <f t="shared" si="68"/>
        <v>0.21740275627720895</v>
      </c>
      <c r="CL43">
        <f t="shared" si="69"/>
        <v>0.21127035644775871</v>
      </c>
      <c r="CM43">
        <f t="shared" si="70"/>
        <v>0.20569085779767393</v>
      </c>
      <c r="CN43">
        <f t="shared" si="71"/>
        <v>0.20020807088687009</v>
      </c>
      <c r="CO43">
        <f t="shared" si="72"/>
        <v>0.1955205537148641</v>
      </c>
      <c r="CP43">
        <f t="shared" si="73"/>
        <v>0.19069057915918464</v>
      </c>
      <c r="CQ43">
        <f t="shared" si="74"/>
        <v>0.18640448889222982</v>
      </c>
      <c r="CR43">
        <f t="shared" si="75"/>
        <v>0.18194233822995032</v>
      </c>
      <c r="CS43">
        <f t="shared" si="76"/>
        <v>0.17762682593538526</v>
      </c>
    </row>
    <row r="44" spans="1:97">
      <c r="A44">
        <v>76</v>
      </c>
      <c r="B44" t="s">
        <v>111</v>
      </c>
      <c r="C44">
        <v>52</v>
      </c>
      <c r="D44">
        <v>55</v>
      </c>
      <c r="E44">
        <v>56</v>
      </c>
      <c r="F44">
        <v>65</v>
      </c>
      <c r="G44">
        <v>69</v>
      </c>
      <c r="H44">
        <v>71</v>
      </c>
      <c r="I44">
        <v>74</v>
      </c>
      <c r="J44">
        <v>82</v>
      </c>
      <c r="K44">
        <v>85</v>
      </c>
      <c r="L44">
        <v>92</v>
      </c>
      <c r="M44">
        <v>96</v>
      </c>
      <c r="N44">
        <v>105</v>
      </c>
      <c r="O44">
        <v>108</v>
      </c>
      <c r="P44">
        <v>111</v>
      </c>
      <c r="Q44">
        <v>114</v>
      </c>
      <c r="R44">
        <v>116</v>
      </c>
      <c r="S44">
        <v>116</v>
      </c>
      <c r="T44">
        <v>117</v>
      </c>
      <c r="U44">
        <v>122</v>
      </c>
      <c r="V44">
        <v>123</v>
      </c>
      <c r="W44">
        <v>124</v>
      </c>
      <c r="X44">
        <v>126</v>
      </c>
      <c r="Y44">
        <v>130</v>
      </c>
      <c r="Z44">
        <v>131</v>
      </c>
      <c r="AA44">
        <v>133</v>
      </c>
      <c r="AB44">
        <v>133</v>
      </c>
      <c r="AC44">
        <v>135</v>
      </c>
      <c r="AD44">
        <v>140</v>
      </c>
      <c r="AE44">
        <v>145</v>
      </c>
      <c r="AF44">
        <v>162</v>
      </c>
      <c r="AG44">
        <v>191</v>
      </c>
      <c r="AH44">
        <v>194</v>
      </c>
      <c r="AI44">
        <v>210</v>
      </c>
      <c r="AJ44">
        <v>239</v>
      </c>
      <c r="AK44">
        <v>250</v>
      </c>
      <c r="AL44">
        <v>261</v>
      </c>
      <c r="AM44">
        <v>263</v>
      </c>
      <c r="AN44">
        <v>272</v>
      </c>
      <c r="AO44">
        <v>287</v>
      </c>
      <c r="AP44">
        <v>306</v>
      </c>
      <c r="AQ44">
        <v>317</v>
      </c>
      <c r="AR44">
        <v>352</v>
      </c>
      <c r="AS44">
        <v>365</v>
      </c>
      <c r="AT44">
        <v>389</v>
      </c>
      <c r="AU44">
        <v>399</v>
      </c>
      <c r="AV44">
        <v>433</v>
      </c>
      <c r="AW44" s="5">
        <v>0.14117930792516264</v>
      </c>
      <c r="AX44" s="6">
        <v>43958</v>
      </c>
      <c r="AZ44" t="s">
        <v>111</v>
      </c>
      <c r="BA44">
        <f t="shared" si="32"/>
        <v>2</v>
      </c>
      <c r="BB44">
        <f t="shared" si="33"/>
        <v>1</v>
      </c>
      <c r="BC44">
        <f t="shared" si="34"/>
        <v>1.3513346877207573</v>
      </c>
      <c r="BD44">
        <f t="shared" si="35"/>
        <v>1.0305431848689306</v>
      </c>
      <c r="BE44">
        <f t="shared" si="36"/>
        <v>0.80198312731714227</v>
      </c>
      <c r="BF44">
        <f t="shared" si="37"/>
        <v>0.67392930873898838</v>
      </c>
      <c r="BG44">
        <f t="shared" si="38"/>
        <v>0.62561359305649833</v>
      </c>
      <c r="BH44">
        <f t="shared" si="39"/>
        <v>0.54815429687367745</v>
      </c>
      <c r="BI44">
        <f t="shared" si="40"/>
        <v>0.50663019029466749</v>
      </c>
      <c r="BJ44">
        <f t="shared" si="41"/>
        <v>0.45997449062336315</v>
      </c>
      <c r="BK44">
        <f t="shared" si="42"/>
        <v>0.43467110598177561</v>
      </c>
      <c r="BL44">
        <f t="shared" si="43"/>
        <v>0.39856396964741325</v>
      </c>
      <c r="BM44">
        <f t="shared" si="44"/>
        <v>0.36841991355733517</v>
      </c>
      <c r="BN44">
        <f t="shared" si="45"/>
        <v>0.34285146660778243</v>
      </c>
      <c r="BO44">
        <f t="shared" si="46"/>
        <v>0.3195079107728942</v>
      </c>
      <c r="BP44">
        <f t="shared" si="47"/>
        <v>0.29683955465100964</v>
      </c>
      <c r="BQ44">
        <f t="shared" si="48"/>
        <v>0.27832700073584538</v>
      </c>
      <c r="BR44">
        <f t="shared" si="49"/>
        <v>0.26620914746613655</v>
      </c>
      <c r="BS44">
        <f t="shared" si="50"/>
        <v>0.25151093889139386</v>
      </c>
      <c r="BT44">
        <f t="shared" si="51"/>
        <v>0.23841620097548688</v>
      </c>
      <c r="BU44">
        <f t="shared" si="52"/>
        <v>0.22747041753555997</v>
      </c>
      <c r="BV44">
        <f t="shared" si="53"/>
        <v>0.21900166868517967</v>
      </c>
      <c r="BW44">
        <f t="shared" si="54"/>
        <v>0.20922056825865076</v>
      </c>
      <c r="BX44">
        <f t="shared" si="55"/>
        <v>0.20093695517600274</v>
      </c>
      <c r="BY44">
        <f t="shared" si="56"/>
        <v>0.19217332647245389</v>
      </c>
      <c r="BZ44">
        <f t="shared" si="57"/>
        <v>0.18525199737560305</v>
      </c>
      <c r="CA44">
        <f t="shared" si="58"/>
        <v>0.18036922187079818</v>
      </c>
      <c r="CB44">
        <f t="shared" si="59"/>
        <v>0.17571744567786651</v>
      </c>
      <c r="CC44">
        <f t="shared" si="60"/>
        <v>0.17596081677787612</v>
      </c>
      <c r="CD44">
        <f t="shared" si="61"/>
        <v>0.17878289874939934</v>
      </c>
      <c r="CE44">
        <f t="shared" si="62"/>
        <v>0.17335291409861542</v>
      </c>
      <c r="CF44">
        <f t="shared" si="63"/>
        <v>0.17140759082374757</v>
      </c>
      <c r="CG44">
        <f t="shared" si="64"/>
        <v>0.17177353496904213</v>
      </c>
      <c r="CH44">
        <f t="shared" si="65"/>
        <v>0.16828547212525868</v>
      </c>
      <c r="CI44">
        <f t="shared" si="66"/>
        <v>0.16490334916350702</v>
      </c>
      <c r="CJ44">
        <f t="shared" si="67"/>
        <v>0.16028159031400868</v>
      </c>
      <c r="CK44">
        <f t="shared" si="68"/>
        <v>0.15693436439265773</v>
      </c>
      <c r="CL44">
        <f t="shared" si="69"/>
        <v>0.15450687297990706</v>
      </c>
      <c r="CM44">
        <f t="shared" si="70"/>
        <v>0.15255697413342473</v>
      </c>
      <c r="CN44">
        <f t="shared" si="71"/>
        <v>0.14969104027576341</v>
      </c>
      <c r="CO44">
        <f t="shared" si="72"/>
        <v>0.14925814823336103</v>
      </c>
      <c r="CP44">
        <f t="shared" si="73"/>
        <v>0.14661527302857191</v>
      </c>
      <c r="CQ44">
        <f t="shared" si="74"/>
        <v>0.14493831915568189</v>
      </c>
      <c r="CR44">
        <f t="shared" si="75"/>
        <v>0.14218055112164407</v>
      </c>
      <c r="CS44">
        <f t="shared" si="76"/>
        <v>0.14117930792516264</v>
      </c>
    </row>
    <row r="45" spans="1:97">
      <c r="A45">
        <v>49</v>
      </c>
      <c r="B45" t="s">
        <v>113</v>
      </c>
      <c r="C45">
        <v>59</v>
      </c>
      <c r="D45">
        <v>59</v>
      </c>
      <c r="E45">
        <v>155</v>
      </c>
      <c r="F45">
        <v>225</v>
      </c>
      <c r="G45">
        <v>244</v>
      </c>
      <c r="H45">
        <v>277</v>
      </c>
      <c r="I45">
        <v>321</v>
      </c>
      <c r="J45">
        <v>336</v>
      </c>
      <c r="K45">
        <v>400</v>
      </c>
      <c r="L45">
        <v>450</v>
      </c>
      <c r="M45">
        <v>523</v>
      </c>
      <c r="N45">
        <v>626</v>
      </c>
      <c r="O45">
        <v>700</v>
      </c>
      <c r="P45">
        <v>792</v>
      </c>
      <c r="Q45">
        <v>880</v>
      </c>
      <c r="R45">
        <v>958</v>
      </c>
      <c r="S45">
        <v>1041</v>
      </c>
      <c r="T45">
        <v>1167</v>
      </c>
      <c r="U45">
        <v>1240</v>
      </c>
      <c r="V45">
        <v>1352</v>
      </c>
      <c r="W45">
        <v>1418</v>
      </c>
      <c r="X45">
        <v>1446</v>
      </c>
      <c r="Y45">
        <v>1518</v>
      </c>
      <c r="Z45">
        <v>1615</v>
      </c>
      <c r="AA45">
        <v>1882</v>
      </c>
      <c r="AB45">
        <v>1927</v>
      </c>
      <c r="AC45">
        <v>2176</v>
      </c>
      <c r="AD45">
        <v>2308</v>
      </c>
      <c r="AE45">
        <v>2487</v>
      </c>
      <c r="AF45">
        <v>2605</v>
      </c>
      <c r="AG45">
        <v>2769</v>
      </c>
      <c r="AH45">
        <v>2905</v>
      </c>
      <c r="AI45">
        <v>2974</v>
      </c>
      <c r="AJ45">
        <v>3064</v>
      </c>
      <c r="AK45">
        <v>3161</v>
      </c>
      <c r="AL45">
        <v>3237</v>
      </c>
      <c r="AM45">
        <v>3369</v>
      </c>
      <c r="AN45">
        <v>3489</v>
      </c>
      <c r="AO45">
        <v>3681</v>
      </c>
      <c r="AP45">
        <v>3783</v>
      </c>
      <c r="AQ45">
        <v>3868</v>
      </c>
      <c r="AR45">
        <v>4014</v>
      </c>
      <c r="AS45">
        <v>4129</v>
      </c>
      <c r="AT45">
        <v>4284</v>
      </c>
      <c r="AU45">
        <v>4395</v>
      </c>
      <c r="AV45">
        <v>4475</v>
      </c>
      <c r="AW45" s="5">
        <v>0.2050377325024102</v>
      </c>
      <c r="AX45" s="6">
        <v>43931</v>
      </c>
      <c r="AZ45" t="s">
        <v>113</v>
      </c>
      <c r="BA45">
        <f t="shared" si="32"/>
        <v>-1</v>
      </c>
      <c r="BB45">
        <f t="shared" si="33"/>
        <v>8.7979589711327115</v>
      </c>
      <c r="BC45">
        <f t="shared" si="34"/>
        <v>4.4958646600950134</v>
      </c>
      <c r="BD45">
        <f t="shared" si="35"/>
        <v>2.6880171513613438</v>
      </c>
      <c r="BE45">
        <f t="shared" si="36"/>
        <v>1.9355622803335075</v>
      </c>
      <c r="BF45">
        <f t="shared" si="37"/>
        <v>1.5295904629717771</v>
      </c>
      <c r="BG45">
        <f t="shared" si="38"/>
        <v>1.2331900351676301</v>
      </c>
      <c r="BH45">
        <f t="shared" si="39"/>
        <v>1.0729761113143348</v>
      </c>
      <c r="BI45">
        <f t="shared" si="40"/>
        <v>0.94097365052230764</v>
      </c>
      <c r="BJ45">
        <f t="shared" si="41"/>
        <v>0.84778653507154789</v>
      </c>
      <c r="BK45">
        <f t="shared" si="42"/>
        <v>0.77961366807299592</v>
      </c>
      <c r="BL45">
        <f t="shared" si="43"/>
        <v>0.71358178001417016</v>
      </c>
      <c r="BM45">
        <f t="shared" si="44"/>
        <v>0.66108789524973877</v>
      </c>
      <c r="BN45">
        <f t="shared" si="45"/>
        <v>0.61498081806766725</v>
      </c>
      <c r="BO45">
        <f t="shared" si="46"/>
        <v>0.57368321554051316</v>
      </c>
      <c r="BP45">
        <f t="shared" si="47"/>
        <v>0.53817931924204898</v>
      </c>
      <c r="BQ45">
        <f t="shared" si="48"/>
        <v>0.5103951212695077</v>
      </c>
      <c r="BR45">
        <f t="shared" si="49"/>
        <v>0.48142800345284686</v>
      </c>
      <c r="BS45">
        <f t="shared" si="50"/>
        <v>0.45803632311756015</v>
      </c>
      <c r="BT45">
        <f t="shared" si="51"/>
        <v>0.43436927174993789</v>
      </c>
      <c r="BU45">
        <f t="shared" si="52"/>
        <v>0.4113108768719087</v>
      </c>
      <c r="BV45">
        <f t="shared" si="53"/>
        <v>0.3925817362305184</v>
      </c>
      <c r="BW45">
        <f t="shared" si="54"/>
        <v>0.37652158464238283</v>
      </c>
      <c r="BX45">
        <f t="shared" si="55"/>
        <v>0.36730723296144729</v>
      </c>
      <c r="BY45">
        <f t="shared" si="56"/>
        <v>0.35162144856670929</v>
      </c>
      <c r="BZ45">
        <f t="shared" si="57"/>
        <v>0.34249396076245864</v>
      </c>
      <c r="CA45">
        <f t="shared" si="58"/>
        <v>0.33090714813419453</v>
      </c>
      <c r="CB45">
        <f t="shared" si="59"/>
        <v>0.3209967181236657</v>
      </c>
      <c r="CC45">
        <f t="shared" si="60"/>
        <v>0.3105192152096965</v>
      </c>
      <c r="CD45">
        <f t="shared" si="61"/>
        <v>0.30146445002600863</v>
      </c>
      <c r="CE45">
        <f t="shared" si="62"/>
        <v>0.2924892276509381</v>
      </c>
      <c r="CF45">
        <f t="shared" si="63"/>
        <v>0.28312791981322882</v>
      </c>
      <c r="CG45">
        <f t="shared" si="64"/>
        <v>0.27464494080643553</v>
      </c>
      <c r="CH45">
        <f t="shared" si="65"/>
        <v>0.26676293287654151</v>
      </c>
      <c r="CI45">
        <f t="shared" si="66"/>
        <v>0.25910381494220447</v>
      </c>
      <c r="CJ45">
        <f t="shared" si="67"/>
        <v>0.25248634522213198</v>
      </c>
      <c r="CK45">
        <f t="shared" si="68"/>
        <v>0.24608735731515119</v>
      </c>
      <c r="CL45">
        <f t="shared" si="69"/>
        <v>0.24067073460611366</v>
      </c>
      <c r="CM45">
        <f t="shared" si="70"/>
        <v>0.23470825163297349</v>
      </c>
      <c r="CN45">
        <f t="shared" si="71"/>
        <v>0.22891055488745549</v>
      </c>
      <c r="CO45">
        <f t="shared" si="72"/>
        <v>0.2238699742967567</v>
      </c>
      <c r="CP45">
        <f t="shared" si="73"/>
        <v>0.21882884576803607</v>
      </c>
      <c r="CQ45">
        <f t="shared" si="74"/>
        <v>0.21428757578234325</v>
      </c>
      <c r="CR45">
        <f t="shared" si="75"/>
        <v>0.20965387182484263</v>
      </c>
      <c r="CS45">
        <f t="shared" si="76"/>
        <v>0.2050377325024102</v>
      </c>
    </row>
    <row r="46" spans="1:97">
      <c r="A46">
        <v>37</v>
      </c>
      <c r="B46" t="s">
        <v>115</v>
      </c>
      <c r="C46">
        <v>57</v>
      </c>
      <c r="D46">
        <v>100</v>
      </c>
      <c r="E46">
        <v>130</v>
      </c>
      <c r="F46">
        <v>191</v>
      </c>
      <c r="G46">
        <v>204</v>
      </c>
      <c r="H46">
        <v>288</v>
      </c>
      <c r="I46">
        <v>380</v>
      </c>
      <c r="J46">
        <v>656</v>
      </c>
      <c r="K46">
        <v>959</v>
      </c>
      <c r="L46">
        <v>1136</v>
      </c>
      <c r="M46">
        <v>1219</v>
      </c>
      <c r="N46">
        <v>1794</v>
      </c>
      <c r="O46">
        <v>2293</v>
      </c>
      <c r="P46">
        <v>2293</v>
      </c>
      <c r="Q46">
        <v>3681</v>
      </c>
      <c r="R46">
        <v>4496</v>
      </c>
      <c r="S46">
        <v>4532</v>
      </c>
      <c r="T46">
        <v>6683</v>
      </c>
      <c r="U46">
        <v>7715</v>
      </c>
      <c r="V46">
        <v>9124</v>
      </c>
      <c r="W46">
        <v>10970</v>
      </c>
      <c r="X46">
        <v>12758</v>
      </c>
      <c r="Y46">
        <v>14463</v>
      </c>
      <c r="Z46">
        <v>16243</v>
      </c>
      <c r="AA46">
        <v>20123</v>
      </c>
      <c r="AB46">
        <v>22622</v>
      </c>
      <c r="AC46">
        <v>25600</v>
      </c>
      <c r="AD46">
        <v>29551</v>
      </c>
      <c r="AE46">
        <v>33402</v>
      </c>
      <c r="AF46">
        <v>38105</v>
      </c>
      <c r="AG46">
        <v>40708</v>
      </c>
      <c r="AH46">
        <v>45170</v>
      </c>
      <c r="AI46">
        <v>52827</v>
      </c>
      <c r="AJ46">
        <v>57749</v>
      </c>
      <c r="AK46">
        <v>59929</v>
      </c>
      <c r="AL46">
        <v>65202</v>
      </c>
      <c r="AM46">
        <v>69500</v>
      </c>
      <c r="AN46">
        <v>71412</v>
      </c>
      <c r="AO46">
        <v>75343</v>
      </c>
      <c r="AP46">
        <v>79163</v>
      </c>
      <c r="AQ46">
        <v>83057</v>
      </c>
      <c r="AR46">
        <v>87366</v>
      </c>
      <c r="AS46">
        <v>91738</v>
      </c>
      <c r="AT46">
        <v>94863</v>
      </c>
      <c r="AU46">
        <v>121712</v>
      </c>
      <c r="AV46">
        <v>125394</v>
      </c>
      <c r="AW46" s="5">
        <v>0.29804769706634882</v>
      </c>
      <c r="AX46" s="6">
        <v>43919</v>
      </c>
      <c r="AZ46" t="s">
        <v>115</v>
      </c>
      <c r="BA46">
        <f t="shared" si="32"/>
        <v>42</v>
      </c>
      <c r="BB46">
        <f t="shared" si="33"/>
        <v>7.5440037453175304</v>
      </c>
      <c r="BC46">
        <f t="shared" si="34"/>
        <v>4.1172299469120484</v>
      </c>
      <c r="BD46">
        <f t="shared" si="35"/>
        <v>2.4820045452270936</v>
      </c>
      <c r="BE46">
        <f t="shared" si="36"/>
        <v>1.9697671293204557</v>
      </c>
      <c r="BF46">
        <f t="shared" si="37"/>
        <v>1.6193915392397562</v>
      </c>
      <c r="BG46">
        <f t="shared" si="38"/>
        <v>1.4933041525592659</v>
      </c>
      <c r="BH46">
        <f t="shared" si="39"/>
        <v>1.3409967846364941</v>
      </c>
      <c r="BI46">
        <f t="shared" si="40"/>
        <v>1.1727130993507764</v>
      </c>
      <c r="BJ46">
        <f t="shared" si="41"/>
        <v>1.0254457377450534</v>
      </c>
      <c r="BK46">
        <f t="shared" si="42"/>
        <v>0.97027685746202486</v>
      </c>
      <c r="BL46">
        <f t="shared" si="43"/>
        <v>0.90161524289192352</v>
      </c>
      <c r="BM46">
        <f t="shared" si="44"/>
        <v>0.80988790121396304</v>
      </c>
      <c r="BN46">
        <f t="shared" si="45"/>
        <v>0.79567496481279743</v>
      </c>
      <c r="BO46">
        <f t="shared" si="46"/>
        <v>0.75046061228453986</v>
      </c>
      <c r="BP46">
        <f t="shared" si="47"/>
        <v>0.69112054216303953</v>
      </c>
      <c r="BQ46">
        <f t="shared" si="48"/>
        <v>0.67795185651105139</v>
      </c>
      <c r="BR46">
        <f t="shared" si="49"/>
        <v>0.64355479135374827</v>
      </c>
      <c r="BS46">
        <f t="shared" si="50"/>
        <v>0.61542782347693903</v>
      </c>
      <c r="BT46">
        <f t="shared" si="51"/>
        <v>0.591831915139577</v>
      </c>
      <c r="BU46">
        <f t="shared" si="52"/>
        <v>0.56827006638114819</v>
      </c>
      <c r="BV46">
        <f t="shared" si="53"/>
        <v>0.54534232829828633</v>
      </c>
      <c r="BW46">
        <f t="shared" si="54"/>
        <v>0.52407404387914558</v>
      </c>
      <c r="BX46">
        <f t="shared" si="55"/>
        <v>0.51101647757702184</v>
      </c>
      <c r="BY46">
        <f t="shared" si="56"/>
        <v>0.49326681388085336</v>
      </c>
      <c r="BZ46">
        <f t="shared" si="57"/>
        <v>0.47744205800393025</v>
      </c>
      <c r="CA46">
        <f t="shared" si="58"/>
        <v>0.4640155571026876</v>
      </c>
      <c r="CB46">
        <f t="shared" si="59"/>
        <v>0.45056372118315524</v>
      </c>
      <c r="CC46">
        <f t="shared" si="60"/>
        <v>0.43860801969192043</v>
      </c>
      <c r="CD46">
        <f t="shared" si="61"/>
        <v>0.42441227564010409</v>
      </c>
      <c r="CE46">
        <f t="shared" si="62"/>
        <v>0.41298894753526216</v>
      </c>
      <c r="CF46">
        <f t="shared" si="63"/>
        <v>0.4046709364891361</v>
      </c>
      <c r="CG46">
        <f t="shared" si="64"/>
        <v>0.39404319302153445</v>
      </c>
      <c r="CH46">
        <f t="shared" si="65"/>
        <v>0.38199534865625928</v>
      </c>
      <c r="CI46">
        <f t="shared" si="66"/>
        <v>0.37258566744065691</v>
      </c>
      <c r="CJ46">
        <f t="shared" si="67"/>
        <v>0.36298061727252118</v>
      </c>
      <c r="CK46">
        <f t="shared" si="68"/>
        <v>0.35261323542620082</v>
      </c>
      <c r="CL46">
        <f t="shared" si="69"/>
        <v>0.3437998393232129</v>
      </c>
      <c r="CM46">
        <f t="shared" si="70"/>
        <v>0.33535000831945494</v>
      </c>
      <c r="CN46">
        <f t="shared" si="71"/>
        <v>0.32732401574562853</v>
      </c>
      <c r="CO46">
        <f t="shared" si="72"/>
        <v>0.31981674613561961</v>
      </c>
      <c r="CP46">
        <f t="shared" si="73"/>
        <v>0.31265170842587886</v>
      </c>
      <c r="CQ46">
        <f t="shared" si="74"/>
        <v>0.30539026014224357</v>
      </c>
      <c r="CR46">
        <f t="shared" si="75"/>
        <v>0.30488168501184076</v>
      </c>
      <c r="CS46">
        <f t="shared" si="76"/>
        <v>0.29804769706634882</v>
      </c>
    </row>
    <row r="47" spans="1:97">
      <c r="A47">
        <v>60</v>
      </c>
      <c r="B47" t="s">
        <v>126</v>
      </c>
      <c r="C47">
        <v>54</v>
      </c>
      <c r="D47">
        <v>61</v>
      </c>
      <c r="E47">
        <v>70</v>
      </c>
      <c r="F47">
        <v>75</v>
      </c>
      <c r="G47">
        <v>79</v>
      </c>
      <c r="H47">
        <v>83</v>
      </c>
      <c r="I47">
        <v>90</v>
      </c>
      <c r="J47">
        <v>91</v>
      </c>
      <c r="K47">
        <v>103</v>
      </c>
      <c r="L47">
        <v>110</v>
      </c>
      <c r="M47">
        <v>117</v>
      </c>
      <c r="N47">
        <v>134</v>
      </c>
      <c r="O47">
        <v>155</v>
      </c>
      <c r="P47">
        <v>162</v>
      </c>
      <c r="Q47">
        <v>174</v>
      </c>
      <c r="R47">
        <v>188</v>
      </c>
      <c r="S47">
        <v>196</v>
      </c>
      <c r="T47">
        <v>211</v>
      </c>
      <c r="U47">
        <v>218</v>
      </c>
      <c r="V47">
        <v>234</v>
      </c>
      <c r="W47">
        <v>242</v>
      </c>
      <c r="X47">
        <v>257</v>
      </c>
      <c r="Y47">
        <v>272</v>
      </c>
      <c r="Z47">
        <v>300</v>
      </c>
      <c r="AA47">
        <v>306</v>
      </c>
      <c r="AB47">
        <v>348</v>
      </c>
      <c r="AC47">
        <v>370</v>
      </c>
      <c r="AD47">
        <v>388</v>
      </c>
      <c r="AE47">
        <v>394</v>
      </c>
      <c r="AF47">
        <v>402</v>
      </c>
      <c r="AG47">
        <v>408</v>
      </c>
      <c r="AH47">
        <v>416</v>
      </c>
      <c r="AI47">
        <v>425</v>
      </c>
      <c r="AJ47">
        <v>444</v>
      </c>
      <c r="AK47">
        <v>456</v>
      </c>
      <c r="AL47">
        <v>486</v>
      </c>
      <c r="AM47">
        <v>497</v>
      </c>
      <c r="AN47">
        <v>511</v>
      </c>
      <c r="AO47">
        <v>517</v>
      </c>
      <c r="AP47">
        <v>539</v>
      </c>
      <c r="AQ47">
        <v>566</v>
      </c>
      <c r="AR47">
        <v>582</v>
      </c>
      <c r="AS47">
        <v>589</v>
      </c>
      <c r="AT47">
        <v>593</v>
      </c>
      <c r="AU47">
        <v>604</v>
      </c>
      <c r="AV47">
        <v>610</v>
      </c>
      <c r="AW47" s="5">
        <v>0.1508047930399159</v>
      </c>
      <c r="AX47" s="6">
        <v>43942</v>
      </c>
      <c r="AZ47" t="s">
        <v>126</v>
      </c>
      <c r="BA47">
        <f t="shared" si="32"/>
        <v>6</v>
      </c>
      <c r="BB47">
        <f t="shared" si="33"/>
        <v>3</v>
      </c>
      <c r="BC47">
        <f t="shared" si="34"/>
        <v>1.7589241763811208</v>
      </c>
      <c r="BD47">
        <f t="shared" si="35"/>
        <v>1.2360679774997898</v>
      </c>
      <c r="BE47">
        <f t="shared" si="36"/>
        <v>0.96100905745454801</v>
      </c>
      <c r="BF47">
        <f t="shared" si="37"/>
        <v>0.81712059283213967</v>
      </c>
      <c r="BG47">
        <f t="shared" si="38"/>
        <v>0.67505402098623457</v>
      </c>
      <c r="BH47">
        <f t="shared" si="39"/>
        <v>0.62657656169778564</v>
      </c>
      <c r="BI47">
        <f t="shared" si="40"/>
        <v>0.56402292347740879</v>
      </c>
      <c r="BJ47">
        <f t="shared" si="41"/>
        <v>0.51333144053891333</v>
      </c>
      <c r="BK47">
        <f t="shared" si="42"/>
        <v>0.4893891324884001</v>
      </c>
      <c r="BL47">
        <f t="shared" si="43"/>
        <v>0.46901686305877144</v>
      </c>
      <c r="BM47">
        <f t="shared" si="44"/>
        <v>0.43356441463254614</v>
      </c>
      <c r="BN47">
        <f t="shared" si="45"/>
        <v>0.40770919098948455</v>
      </c>
      <c r="BO47">
        <f t="shared" si="46"/>
        <v>0.38613965008634987</v>
      </c>
      <c r="BP47">
        <f t="shared" si="47"/>
        <v>0.36306956709496729</v>
      </c>
      <c r="BQ47">
        <f t="shared" si="48"/>
        <v>0.34638904028069262</v>
      </c>
      <c r="BR47">
        <f t="shared" si="49"/>
        <v>0.32753775267601948</v>
      </c>
      <c r="BS47">
        <f t="shared" si="50"/>
        <v>0.31431224139737002</v>
      </c>
      <c r="BT47">
        <f t="shared" si="51"/>
        <v>0.29929537480549495</v>
      </c>
      <c r="BU47">
        <f t="shared" si="52"/>
        <v>0.28789590913292984</v>
      </c>
      <c r="BV47">
        <f t="shared" si="53"/>
        <v>0.27730166114854238</v>
      </c>
      <c r="BW47">
        <f t="shared" si="54"/>
        <v>0.27043865782094367</v>
      </c>
      <c r="BX47">
        <f t="shared" si="55"/>
        <v>0.25909458414508646</v>
      </c>
      <c r="BY47">
        <f t="shared" si="56"/>
        <v>0.2552605877782339</v>
      </c>
      <c r="BZ47">
        <f t="shared" si="57"/>
        <v>0.24779089087865835</v>
      </c>
      <c r="CA47">
        <f t="shared" si="58"/>
        <v>0.24014392841588017</v>
      </c>
      <c r="CB47">
        <f t="shared" si="59"/>
        <v>0.23143065695323117</v>
      </c>
      <c r="CC47">
        <f t="shared" si="60"/>
        <v>0.22360336761472865</v>
      </c>
      <c r="CD47">
        <f t="shared" si="61"/>
        <v>0.21609296297620184</v>
      </c>
      <c r="CE47">
        <f t="shared" si="62"/>
        <v>0.20931373685781685</v>
      </c>
      <c r="CF47">
        <f t="shared" si="63"/>
        <v>0.20307564396724587</v>
      </c>
      <c r="CG47">
        <f t="shared" si="64"/>
        <v>0.19816632477502272</v>
      </c>
      <c r="CH47">
        <f t="shared" si="65"/>
        <v>0.19287485464255805</v>
      </c>
      <c r="CI47">
        <f t="shared" si="66"/>
        <v>0.18932222761160689</v>
      </c>
      <c r="CJ47">
        <f t="shared" si="67"/>
        <v>0.18443495180485869</v>
      </c>
      <c r="CK47">
        <f t="shared" si="68"/>
        <v>0.18002070335254761</v>
      </c>
      <c r="CL47">
        <f t="shared" si="69"/>
        <v>0.1752949448641028</v>
      </c>
      <c r="CM47">
        <f t="shared" si="70"/>
        <v>0.17183151264731245</v>
      </c>
      <c r="CN47">
        <f t="shared" si="71"/>
        <v>0.16877724856124554</v>
      </c>
      <c r="CO47">
        <f t="shared" si="72"/>
        <v>0.16521403061227535</v>
      </c>
      <c r="CP47">
        <f t="shared" si="73"/>
        <v>0.16134379625734319</v>
      </c>
      <c r="CQ47">
        <f t="shared" si="74"/>
        <v>0.15751151505151184</v>
      </c>
      <c r="CR47">
        <f t="shared" si="75"/>
        <v>0.15419973488182337</v>
      </c>
      <c r="CS47">
        <f t="shared" si="76"/>
        <v>0.1508047930399159</v>
      </c>
    </row>
    <row r="48" spans="1:97">
      <c r="A48">
        <v>38</v>
      </c>
      <c r="B48" t="s">
        <v>127</v>
      </c>
      <c r="C48">
        <v>79</v>
      </c>
      <c r="D48">
        <v>130</v>
      </c>
      <c r="E48">
        <v>159</v>
      </c>
      <c r="F48">
        <v>196</v>
      </c>
      <c r="G48">
        <v>262</v>
      </c>
      <c r="H48">
        <v>482</v>
      </c>
      <c r="I48">
        <v>670</v>
      </c>
      <c r="J48">
        <v>799</v>
      </c>
      <c r="K48">
        <v>1040</v>
      </c>
      <c r="L48">
        <v>1176</v>
      </c>
      <c r="M48">
        <v>1457</v>
      </c>
      <c r="N48">
        <v>1908</v>
      </c>
      <c r="O48">
        <v>2078</v>
      </c>
      <c r="P48">
        <v>3675</v>
      </c>
      <c r="Q48">
        <v>4585</v>
      </c>
      <c r="R48">
        <v>5795</v>
      </c>
      <c r="S48">
        <v>7272</v>
      </c>
      <c r="T48">
        <v>9257</v>
      </c>
      <c r="U48">
        <v>12327</v>
      </c>
      <c r="V48">
        <v>15320</v>
      </c>
      <c r="W48">
        <v>19848</v>
      </c>
      <c r="X48">
        <v>22213</v>
      </c>
      <c r="Y48">
        <v>24873</v>
      </c>
      <c r="Z48">
        <v>29056</v>
      </c>
      <c r="AA48">
        <v>32986</v>
      </c>
      <c r="AB48">
        <v>37323</v>
      </c>
      <c r="AC48">
        <v>43938</v>
      </c>
      <c r="AD48">
        <v>50871</v>
      </c>
      <c r="AE48">
        <v>57695</v>
      </c>
      <c r="AF48">
        <v>62095</v>
      </c>
      <c r="AG48">
        <v>66885</v>
      </c>
      <c r="AH48">
        <v>71808</v>
      </c>
      <c r="AI48">
        <v>77872</v>
      </c>
      <c r="AJ48">
        <v>84794</v>
      </c>
      <c r="AK48">
        <v>91159</v>
      </c>
      <c r="AL48">
        <v>96092</v>
      </c>
      <c r="AM48">
        <v>100123</v>
      </c>
      <c r="AN48">
        <v>103374</v>
      </c>
      <c r="AO48">
        <v>107663</v>
      </c>
      <c r="AP48">
        <v>113296</v>
      </c>
      <c r="AQ48">
        <v>118181</v>
      </c>
      <c r="AR48">
        <v>122171</v>
      </c>
      <c r="AS48">
        <v>124908</v>
      </c>
      <c r="AT48">
        <v>127854</v>
      </c>
      <c r="AU48">
        <v>130072</v>
      </c>
      <c r="AV48">
        <v>131359</v>
      </c>
      <c r="AW48" s="5">
        <v>0.29938469171066506</v>
      </c>
      <c r="AX48" s="6">
        <v>43920</v>
      </c>
      <c r="AZ48" t="s">
        <v>127</v>
      </c>
      <c r="BA48">
        <f t="shared" si="32"/>
        <v>50</v>
      </c>
      <c r="BB48">
        <f t="shared" si="33"/>
        <v>7.9442719099991592</v>
      </c>
      <c r="BC48">
        <f t="shared" si="34"/>
        <v>3.8909732465087483</v>
      </c>
      <c r="BD48">
        <f t="shared" si="35"/>
        <v>2.6780088714505141</v>
      </c>
      <c r="BE48">
        <f t="shared" si="36"/>
        <v>2.3194108500902413</v>
      </c>
      <c r="BF48">
        <f t="shared" si="37"/>
        <v>1.896884945362451</v>
      </c>
      <c r="BG48">
        <f t="shared" si="38"/>
        <v>1.5597075924978667</v>
      </c>
      <c r="BH48">
        <f t="shared" si="39"/>
        <v>1.359611061770567</v>
      </c>
      <c r="BI48">
        <f t="shared" si="40"/>
        <v>1.1767108216910471</v>
      </c>
      <c r="BJ48">
        <f t="shared" si="41"/>
        <v>1.0602737146358767</v>
      </c>
      <c r="BK48">
        <f t="shared" si="42"/>
        <v>0.9795427370000942</v>
      </c>
      <c r="BL48">
        <f t="shared" si="43"/>
        <v>0.88394288750778927</v>
      </c>
      <c r="BM48">
        <f t="shared" si="44"/>
        <v>0.87726071127528771</v>
      </c>
      <c r="BN48">
        <f t="shared" si="45"/>
        <v>0.82383306445819926</v>
      </c>
      <c r="BO48">
        <f t="shared" si="46"/>
        <v>0.78021647000110894</v>
      </c>
      <c r="BP48">
        <f t="shared" si="47"/>
        <v>0.74203500965050306</v>
      </c>
      <c r="BQ48">
        <f t="shared" si="48"/>
        <v>0.71042023848285463</v>
      </c>
      <c r="BR48">
        <f t="shared" si="49"/>
        <v>0.68699863851549914</v>
      </c>
      <c r="BS48">
        <f t="shared" si="50"/>
        <v>0.66019309534292892</v>
      </c>
      <c r="BT48">
        <f t="shared" si="51"/>
        <v>0.63983153936357384</v>
      </c>
      <c r="BU48">
        <f t="shared" si="52"/>
        <v>0.61030304645634792</v>
      </c>
      <c r="BV48">
        <f t="shared" si="53"/>
        <v>0.5839556855392527</v>
      </c>
      <c r="BW48">
        <f t="shared" si="54"/>
        <v>0.56315600250657316</v>
      </c>
      <c r="BX48">
        <f t="shared" si="55"/>
        <v>0.54248285501122528</v>
      </c>
      <c r="BY48">
        <f t="shared" si="56"/>
        <v>0.52349927791709905</v>
      </c>
      <c r="BZ48">
        <f t="shared" si="57"/>
        <v>0.50848404200248964</v>
      </c>
      <c r="CA48">
        <f t="shared" si="58"/>
        <v>0.4937871367470601</v>
      </c>
      <c r="CB48">
        <f t="shared" si="59"/>
        <v>0.47917444996456005</v>
      </c>
      <c r="CC48">
        <f t="shared" si="60"/>
        <v>0.46304859037398738</v>
      </c>
      <c r="CD48">
        <f t="shared" si="61"/>
        <v>0.44819546215316652</v>
      </c>
      <c r="CE48">
        <f t="shared" si="62"/>
        <v>0.43428453384123511</v>
      </c>
      <c r="CF48">
        <f t="shared" si="63"/>
        <v>0.42181106997358331</v>
      </c>
      <c r="CG48">
        <f t="shared" si="64"/>
        <v>0.41036697741955352</v>
      </c>
      <c r="CH48">
        <f t="shared" si="65"/>
        <v>0.39915356377615208</v>
      </c>
      <c r="CI48">
        <f t="shared" si="66"/>
        <v>0.38788118058667886</v>
      </c>
      <c r="CJ48">
        <f t="shared" si="67"/>
        <v>0.37687398950865969</v>
      </c>
      <c r="CK48">
        <f t="shared" si="68"/>
        <v>0.36620432785329804</v>
      </c>
      <c r="CL48">
        <f t="shared" si="69"/>
        <v>0.35648317944460239</v>
      </c>
      <c r="CM48">
        <f t="shared" si="70"/>
        <v>0.34768215567955441</v>
      </c>
      <c r="CN48">
        <f t="shared" si="71"/>
        <v>0.33907971533519521</v>
      </c>
      <c r="CO48">
        <f t="shared" si="72"/>
        <v>0.33065521898607475</v>
      </c>
      <c r="CP48">
        <f t="shared" si="73"/>
        <v>0.32233302665992181</v>
      </c>
      <c r="CQ48">
        <f t="shared" si="74"/>
        <v>0.31448173409662172</v>
      </c>
      <c r="CR48">
        <f t="shared" si="75"/>
        <v>0.30684913212079112</v>
      </c>
      <c r="CS48">
        <f t="shared" si="76"/>
        <v>0.29938469171066506</v>
      </c>
    </row>
    <row r="49" spans="1:97">
      <c r="A49">
        <v>62</v>
      </c>
      <c r="B49" t="s">
        <v>128</v>
      </c>
      <c r="C49">
        <v>53</v>
      </c>
      <c r="D49">
        <v>93</v>
      </c>
      <c r="E49">
        <v>132</v>
      </c>
      <c r="F49">
        <v>137</v>
      </c>
      <c r="G49">
        <v>141</v>
      </c>
      <c r="H49">
        <v>152</v>
      </c>
      <c r="I49">
        <v>152</v>
      </c>
      <c r="J49">
        <v>161</v>
      </c>
      <c r="K49">
        <v>195</v>
      </c>
      <c r="L49">
        <v>204</v>
      </c>
      <c r="M49">
        <v>205</v>
      </c>
      <c r="N49">
        <v>205</v>
      </c>
      <c r="O49">
        <v>214</v>
      </c>
      <c r="P49">
        <v>214</v>
      </c>
      <c r="Q49">
        <v>287</v>
      </c>
      <c r="R49">
        <v>313</v>
      </c>
      <c r="S49">
        <v>378</v>
      </c>
      <c r="T49">
        <v>378</v>
      </c>
      <c r="U49">
        <v>408</v>
      </c>
      <c r="V49">
        <v>566</v>
      </c>
      <c r="W49">
        <v>566</v>
      </c>
      <c r="X49">
        <v>636</v>
      </c>
      <c r="Y49">
        <v>636</v>
      </c>
      <c r="Z49">
        <v>641</v>
      </c>
      <c r="AA49">
        <v>641</v>
      </c>
      <c r="AB49">
        <v>834</v>
      </c>
      <c r="AC49">
        <v>1042</v>
      </c>
      <c r="AD49">
        <v>1042</v>
      </c>
      <c r="AE49">
        <v>1042</v>
      </c>
      <c r="AF49">
        <v>1154</v>
      </c>
      <c r="AG49">
        <v>1154</v>
      </c>
      <c r="AH49">
        <v>1279</v>
      </c>
      <c r="AI49">
        <v>1279</v>
      </c>
      <c r="AJ49">
        <v>1550</v>
      </c>
      <c r="AK49">
        <v>1550</v>
      </c>
      <c r="AL49">
        <v>1671</v>
      </c>
      <c r="AM49">
        <v>1671</v>
      </c>
      <c r="AN49">
        <v>2074</v>
      </c>
      <c r="AO49">
        <v>2074</v>
      </c>
      <c r="AP49">
        <v>2169</v>
      </c>
      <c r="AQ49">
        <v>2169</v>
      </c>
      <c r="AR49">
        <v>2719</v>
      </c>
      <c r="AS49">
        <v>2719</v>
      </c>
      <c r="AT49">
        <v>3091</v>
      </c>
      <c r="AU49">
        <v>3091</v>
      </c>
      <c r="AV49">
        <v>4012</v>
      </c>
      <c r="AW49" s="5">
        <v>0.2021159083585502</v>
      </c>
      <c r="AX49" s="6">
        <v>43944</v>
      </c>
      <c r="AZ49" t="s">
        <v>128</v>
      </c>
      <c r="BA49">
        <f t="shared" si="32"/>
        <v>39</v>
      </c>
      <c r="BB49">
        <f t="shared" si="33"/>
        <v>7.8881944173155887</v>
      </c>
      <c r="BC49">
        <f t="shared" si="34"/>
        <v>3.379519139887889</v>
      </c>
      <c r="BD49">
        <f t="shared" si="35"/>
        <v>2.0628143136087864</v>
      </c>
      <c r="BE49">
        <f t="shared" si="36"/>
        <v>1.5068424421341002</v>
      </c>
      <c r="BF49">
        <f t="shared" si="37"/>
        <v>1.1508289121133606</v>
      </c>
      <c r="BG49">
        <f t="shared" si="38"/>
        <v>0.95204177636686871</v>
      </c>
      <c r="BH49">
        <f t="shared" si="39"/>
        <v>0.85795864474046146</v>
      </c>
      <c r="BI49">
        <f t="shared" si="40"/>
        <v>0.74625856683511338</v>
      </c>
      <c r="BJ49">
        <f t="shared" si="41"/>
        <v>0.65266320786989396</v>
      </c>
      <c r="BK49">
        <f t="shared" si="42"/>
        <v>0.57888106742938117</v>
      </c>
      <c r="BL49">
        <f t="shared" si="43"/>
        <v>0.52722194650933063</v>
      </c>
      <c r="BM49">
        <f t="shared" si="44"/>
        <v>0.47827705684385258</v>
      </c>
      <c r="BN49">
        <f t="shared" si="45"/>
        <v>0.47648726044720324</v>
      </c>
      <c r="BO49">
        <f t="shared" si="46"/>
        <v>0.44876592628689993</v>
      </c>
      <c r="BP49">
        <f t="shared" si="47"/>
        <v>0.43546533785450769</v>
      </c>
      <c r="BQ49">
        <f t="shared" si="48"/>
        <v>0.4052637544087192</v>
      </c>
      <c r="BR49">
        <f t="shared" si="49"/>
        <v>0.38573234117349253</v>
      </c>
      <c r="BS49">
        <f t="shared" si="50"/>
        <v>0.38879375857254828</v>
      </c>
      <c r="BT49">
        <f t="shared" si="51"/>
        <v>0.36617353551814968</v>
      </c>
      <c r="BU49">
        <f t="shared" si="52"/>
        <v>0.35424893463626872</v>
      </c>
      <c r="BV49">
        <f t="shared" si="53"/>
        <v>0.33571009115023887</v>
      </c>
      <c r="BW49">
        <f t="shared" si="54"/>
        <v>0.3194948813705365</v>
      </c>
      <c r="BX49">
        <f t="shared" si="55"/>
        <v>0.30433972667223874</v>
      </c>
      <c r="BY49">
        <f t="shared" si="56"/>
        <v>0.30528708618403466</v>
      </c>
      <c r="BZ49">
        <f t="shared" si="57"/>
        <v>0.30376661895545864</v>
      </c>
      <c r="CA49">
        <f t="shared" si="58"/>
        <v>0.29102067104933349</v>
      </c>
      <c r="CB49">
        <f t="shared" si="59"/>
        <v>0.27929674866678411</v>
      </c>
      <c r="CC49">
        <f t="shared" si="60"/>
        <v>0.27317827062917721</v>
      </c>
      <c r="CD49">
        <f t="shared" si="61"/>
        <v>0.26296963934671203</v>
      </c>
      <c r="CE49">
        <f t="shared" si="62"/>
        <v>0.25784962563388691</v>
      </c>
      <c r="CF49">
        <f t="shared" si="63"/>
        <v>0.24886451894728934</v>
      </c>
      <c r="CG49">
        <f t="shared" si="64"/>
        <v>0.24801223334022193</v>
      </c>
      <c r="CH49">
        <f t="shared" si="65"/>
        <v>0.23990632800972778</v>
      </c>
      <c r="CI49">
        <f t="shared" si="66"/>
        <v>0.23505159390205588</v>
      </c>
      <c r="CJ49">
        <f t="shared" si="67"/>
        <v>0.22783014617559072</v>
      </c>
      <c r="CK49">
        <f t="shared" si="68"/>
        <v>0.22839949744426602</v>
      </c>
      <c r="CL49">
        <f t="shared" si="69"/>
        <v>0.22176755297666539</v>
      </c>
      <c r="CM49">
        <f t="shared" si="70"/>
        <v>0.21694130602865069</v>
      </c>
      <c r="CN49">
        <f t="shared" si="71"/>
        <v>0.21098256808745219</v>
      </c>
      <c r="CO49">
        <f t="shared" si="72"/>
        <v>0.21215334564966359</v>
      </c>
      <c r="CP49">
        <f t="shared" si="73"/>
        <v>0.2066132739861577</v>
      </c>
      <c r="CQ49">
        <f t="shared" si="74"/>
        <v>0.20500934031691753</v>
      </c>
      <c r="CR49">
        <f t="shared" si="75"/>
        <v>0.19991289909454224</v>
      </c>
      <c r="CS49">
        <f t="shared" si="76"/>
        <v>0.2021159083585502</v>
      </c>
    </row>
    <row r="50" spans="1:97">
      <c r="A50">
        <v>46</v>
      </c>
      <c r="B50" t="s">
        <v>129</v>
      </c>
      <c r="C50">
        <v>73</v>
      </c>
      <c r="D50">
        <v>73</v>
      </c>
      <c r="E50">
        <v>89</v>
      </c>
      <c r="F50">
        <v>99</v>
      </c>
      <c r="G50">
        <v>99</v>
      </c>
      <c r="H50">
        <v>190</v>
      </c>
      <c r="I50">
        <v>228</v>
      </c>
      <c r="J50">
        <v>331</v>
      </c>
      <c r="K50">
        <v>331</v>
      </c>
      <c r="L50">
        <v>387</v>
      </c>
      <c r="M50">
        <v>418</v>
      </c>
      <c r="N50">
        <v>418</v>
      </c>
      <c r="O50">
        <v>495</v>
      </c>
      <c r="P50">
        <v>530</v>
      </c>
      <c r="Q50">
        <v>624</v>
      </c>
      <c r="R50">
        <v>695</v>
      </c>
      <c r="S50">
        <v>743</v>
      </c>
      <c r="T50">
        <v>821</v>
      </c>
      <c r="U50">
        <v>892</v>
      </c>
      <c r="V50">
        <v>966</v>
      </c>
      <c r="W50">
        <v>1061</v>
      </c>
      <c r="X50">
        <v>1156</v>
      </c>
      <c r="Y50">
        <v>1212</v>
      </c>
      <c r="Z50">
        <v>1314</v>
      </c>
      <c r="AA50">
        <v>1415</v>
      </c>
      <c r="AB50">
        <v>1544</v>
      </c>
      <c r="AC50">
        <v>1613</v>
      </c>
      <c r="AD50">
        <v>1673</v>
      </c>
      <c r="AE50">
        <v>1735</v>
      </c>
      <c r="AF50">
        <v>1755</v>
      </c>
      <c r="AG50">
        <v>1832</v>
      </c>
      <c r="AH50">
        <v>1884</v>
      </c>
      <c r="AI50">
        <v>1955</v>
      </c>
      <c r="AJ50">
        <v>2011</v>
      </c>
      <c r="AK50">
        <v>2081</v>
      </c>
      <c r="AL50">
        <v>2114</v>
      </c>
      <c r="AM50">
        <v>2145</v>
      </c>
      <c r="AN50">
        <v>2170</v>
      </c>
      <c r="AO50">
        <v>2192</v>
      </c>
      <c r="AP50">
        <v>2207</v>
      </c>
      <c r="AQ50">
        <v>2224</v>
      </c>
      <c r="AR50">
        <v>2235</v>
      </c>
      <c r="AS50">
        <v>2235</v>
      </c>
      <c r="AT50">
        <v>2245</v>
      </c>
      <c r="AU50">
        <v>2401</v>
      </c>
      <c r="AV50">
        <v>2408</v>
      </c>
      <c r="AW50" s="5">
        <v>0.18809404653580253</v>
      </c>
      <c r="AX50" s="6">
        <v>43928</v>
      </c>
      <c r="AZ50" t="s">
        <v>129</v>
      </c>
      <c r="BA50">
        <f t="shared" si="32"/>
        <v>-1</v>
      </c>
      <c r="BB50">
        <f t="shared" si="33"/>
        <v>3</v>
      </c>
      <c r="BC50">
        <f t="shared" si="34"/>
        <v>1.9624960684073702</v>
      </c>
      <c r="BD50">
        <f t="shared" si="35"/>
        <v>1.2581008643532257</v>
      </c>
      <c r="BE50">
        <f t="shared" si="36"/>
        <v>1.5920129819855138</v>
      </c>
      <c r="BF50">
        <f t="shared" si="37"/>
        <v>1.3176896588941394</v>
      </c>
      <c r="BG50">
        <f t="shared" si="38"/>
        <v>1.2106353009296393</v>
      </c>
      <c r="BH50">
        <f t="shared" si="39"/>
        <v>1.0019464816941408</v>
      </c>
      <c r="BI50">
        <f t="shared" si="40"/>
        <v>0.89424708484497262</v>
      </c>
      <c r="BJ50">
        <f t="shared" si="41"/>
        <v>0.79383258826307279</v>
      </c>
      <c r="BK50">
        <f t="shared" si="42"/>
        <v>0.70102551047185102</v>
      </c>
      <c r="BL50">
        <f t="shared" si="43"/>
        <v>0.65491631539791029</v>
      </c>
      <c r="BM50">
        <f t="shared" si="44"/>
        <v>0.60180239421193171</v>
      </c>
      <c r="BN50">
        <f t="shared" si="45"/>
        <v>0.56962729687599123</v>
      </c>
      <c r="BO50">
        <f t="shared" si="46"/>
        <v>0.53551015268361657</v>
      </c>
      <c r="BP50">
        <f t="shared" si="47"/>
        <v>0.50186077658339334</v>
      </c>
      <c r="BQ50">
        <f t="shared" si="48"/>
        <v>0.47588675459309648</v>
      </c>
      <c r="BR50">
        <f t="shared" si="49"/>
        <v>0.45160717329517563</v>
      </c>
      <c r="BS50">
        <f t="shared" si="50"/>
        <v>0.42990759034325476</v>
      </c>
      <c r="BT50">
        <f t="shared" si="51"/>
        <v>0.41168515320005805</v>
      </c>
      <c r="BU50">
        <f t="shared" si="52"/>
        <v>0.39478130281766588</v>
      </c>
      <c r="BV50">
        <f t="shared" si="53"/>
        <v>0.37699669076151099</v>
      </c>
      <c r="BW50">
        <f t="shared" si="54"/>
        <v>0.36305009252004727</v>
      </c>
      <c r="BX50">
        <f t="shared" si="55"/>
        <v>0.34996659346653658</v>
      </c>
      <c r="BY50">
        <f t="shared" si="56"/>
        <v>0.33876548413126595</v>
      </c>
      <c r="BZ50">
        <f t="shared" si="57"/>
        <v>0.32616313402129915</v>
      </c>
      <c r="CA50">
        <f t="shared" si="58"/>
        <v>0.31422919455805398</v>
      </c>
      <c r="CB50">
        <f t="shared" si="59"/>
        <v>0.30323440413618385</v>
      </c>
      <c r="CC50">
        <f t="shared" si="60"/>
        <v>0.2919192785881235</v>
      </c>
      <c r="CD50">
        <f t="shared" si="61"/>
        <v>0.28284896453951602</v>
      </c>
      <c r="CE50">
        <f t="shared" si="62"/>
        <v>0.27377917272974006</v>
      </c>
      <c r="CF50">
        <f t="shared" si="63"/>
        <v>0.26570315626518592</v>
      </c>
      <c r="CG50">
        <f t="shared" si="64"/>
        <v>0.25781503305819431</v>
      </c>
      <c r="CH50">
        <f t="shared" si="65"/>
        <v>0.25066244518206182</v>
      </c>
      <c r="CI50">
        <f t="shared" si="66"/>
        <v>0.24327426177614275</v>
      </c>
      <c r="CJ50">
        <f t="shared" si="67"/>
        <v>0.23629450102787364</v>
      </c>
      <c r="CK50">
        <f t="shared" si="68"/>
        <v>0.22962569694576107</v>
      </c>
      <c r="CL50">
        <f t="shared" si="69"/>
        <v>0.22329094779313796</v>
      </c>
      <c r="CM50">
        <f t="shared" si="70"/>
        <v>0.21720564935900222</v>
      </c>
      <c r="CN50">
        <f t="shared" si="71"/>
        <v>0.21147933435746635</v>
      </c>
      <c r="CO50">
        <f t="shared" si="72"/>
        <v>0.20597399679349615</v>
      </c>
      <c r="CP50">
        <f t="shared" si="73"/>
        <v>0.2006082573293746</v>
      </c>
      <c r="CQ50">
        <f t="shared" si="74"/>
        <v>0.19564263000769455</v>
      </c>
      <c r="CR50">
        <f t="shared" si="75"/>
        <v>0.19267561621180285</v>
      </c>
      <c r="CS50">
        <f t="shared" si="76"/>
        <v>0.18809404653580253</v>
      </c>
    </row>
    <row r="51" spans="1:97">
      <c r="A51">
        <v>72</v>
      </c>
      <c r="B51" t="s">
        <v>130</v>
      </c>
      <c r="C51">
        <v>50</v>
      </c>
      <c r="D51">
        <v>61</v>
      </c>
      <c r="E51">
        <v>61</v>
      </c>
      <c r="F51">
        <v>70</v>
      </c>
      <c r="G51">
        <v>77</v>
      </c>
      <c r="H51">
        <v>87</v>
      </c>
      <c r="I51">
        <v>95</v>
      </c>
      <c r="J51">
        <v>126</v>
      </c>
      <c r="K51">
        <v>137</v>
      </c>
      <c r="L51">
        <v>155</v>
      </c>
      <c r="M51">
        <v>156</v>
      </c>
      <c r="N51">
        <v>167</v>
      </c>
      <c r="O51">
        <v>180</v>
      </c>
      <c r="P51">
        <v>196</v>
      </c>
      <c r="Q51">
        <v>214</v>
      </c>
      <c r="R51">
        <v>235</v>
      </c>
      <c r="S51">
        <v>257</v>
      </c>
      <c r="T51">
        <v>289</v>
      </c>
      <c r="U51">
        <v>294</v>
      </c>
      <c r="V51">
        <v>316</v>
      </c>
      <c r="W51">
        <v>384</v>
      </c>
      <c r="X51">
        <v>430</v>
      </c>
      <c r="Y51">
        <v>473</v>
      </c>
      <c r="Z51">
        <v>500</v>
      </c>
      <c r="AA51">
        <v>530</v>
      </c>
      <c r="AB51">
        <v>530</v>
      </c>
      <c r="AC51">
        <v>557</v>
      </c>
      <c r="AD51">
        <v>599</v>
      </c>
      <c r="AE51">
        <v>644</v>
      </c>
      <c r="AF51">
        <v>688</v>
      </c>
      <c r="AG51">
        <v>703</v>
      </c>
      <c r="AH51">
        <v>730</v>
      </c>
      <c r="AI51">
        <v>763</v>
      </c>
      <c r="AJ51">
        <v>798</v>
      </c>
      <c r="AK51">
        <v>832</v>
      </c>
      <c r="AL51">
        <v>900</v>
      </c>
      <c r="AM51">
        <v>967</v>
      </c>
      <c r="AN51">
        <v>1052</v>
      </c>
      <c r="AO51">
        <v>1114</v>
      </c>
      <c r="AP51">
        <v>1199</v>
      </c>
      <c r="AQ51">
        <v>1342</v>
      </c>
      <c r="AR51">
        <v>1518</v>
      </c>
      <c r="AS51">
        <v>1643</v>
      </c>
      <c r="AT51">
        <v>1763</v>
      </c>
      <c r="AU51">
        <v>1763</v>
      </c>
      <c r="AV51">
        <v>1912</v>
      </c>
      <c r="AW51" s="5">
        <v>0.18213265683041024</v>
      </c>
      <c r="AX51" s="6">
        <v>43954</v>
      </c>
      <c r="AZ51" t="s">
        <v>130</v>
      </c>
      <c r="BA51">
        <f t="shared" si="32"/>
        <v>10</v>
      </c>
      <c r="BB51">
        <f t="shared" si="33"/>
        <v>2.3166247903553998</v>
      </c>
      <c r="BC51">
        <f t="shared" si="34"/>
        <v>1.7144176165949063</v>
      </c>
      <c r="BD51">
        <f t="shared" si="35"/>
        <v>1.2795070569547775</v>
      </c>
      <c r="BE51">
        <f t="shared" si="36"/>
        <v>1.0589241364785176</v>
      </c>
      <c r="BF51">
        <f t="shared" si="37"/>
        <v>0.88597277405853947</v>
      </c>
      <c r="BG51">
        <f t="shared" si="38"/>
        <v>0.85646880518529511</v>
      </c>
      <c r="BH51">
        <f t="shared" si="39"/>
        <v>0.7475914310780285</v>
      </c>
      <c r="BI51">
        <f t="shared" si="40"/>
        <v>0.67716808194421607</v>
      </c>
      <c r="BJ51">
        <f t="shared" si="41"/>
        <v>0.59415515004501462</v>
      </c>
      <c r="BK51">
        <f t="shared" si="42"/>
        <v>0.54176043502170246</v>
      </c>
      <c r="BL51">
        <f t="shared" si="43"/>
        <v>0.50024416401456695</v>
      </c>
      <c r="BM51">
        <f t="shared" si="44"/>
        <v>0.467197847613255</v>
      </c>
      <c r="BN51">
        <f t="shared" si="45"/>
        <v>0.43947170308507921</v>
      </c>
      <c r="BO51">
        <f t="shared" si="46"/>
        <v>0.41626584553524215</v>
      </c>
      <c r="BP51">
        <f t="shared" si="47"/>
        <v>0.39555882238084239</v>
      </c>
      <c r="BQ51">
        <f t="shared" si="48"/>
        <v>0.38008475620018634</v>
      </c>
      <c r="BR51">
        <f t="shared" si="49"/>
        <v>0.35716536579803004</v>
      </c>
      <c r="BS51">
        <f t="shared" si="50"/>
        <v>0.34160710412771444</v>
      </c>
      <c r="BT51">
        <f t="shared" si="51"/>
        <v>0.33717215187648253</v>
      </c>
      <c r="BU51">
        <f t="shared" si="52"/>
        <v>0.3269264098034248</v>
      </c>
      <c r="BV51">
        <f t="shared" si="53"/>
        <v>0.31637342940021007</v>
      </c>
      <c r="BW51">
        <f t="shared" si="54"/>
        <v>0.30423864942226242</v>
      </c>
      <c r="BX51">
        <f t="shared" si="55"/>
        <v>0.2933569015675952</v>
      </c>
      <c r="BY51">
        <f t="shared" si="56"/>
        <v>0.28011695411017246</v>
      </c>
      <c r="BZ51">
        <f t="shared" si="57"/>
        <v>0.27068752915012251</v>
      </c>
      <c r="CA51">
        <f t="shared" si="58"/>
        <v>0.2631811679153977</v>
      </c>
      <c r="CB51">
        <f t="shared" si="59"/>
        <v>0.2562144988881041</v>
      </c>
      <c r="CC51">
        <f t="shared" si="60"/>
        <v>0.24944733321366463</v>
      </c>
      <c r="CD51">
        <f t="shared" si="61"/>
        <v>0.24116762667895619</v>
      </c>
      <c r="CE51">
        <f t="shared" si="62"/>
        <v>0.23415939963314858</v>
      </c>
      <c r="CF51">
        <f t="shared" si="63"/>
        <v>0.22788882763874874</v>
      </c>
      <c r="CG51">
        <f t="shared" si="64"/>
        <v>0.22204705061802432</v>
      </c>
      <c r="CH51">
        <f t="shared" si="65"/>
        <v>0.21645014993682898</v>
      </c>
      <c r="CI51">
        <f t="shared" si="66"/>
        <v>0.21254449317305113</v>
      </c>
      <c r="CJ51">
        <f t="shared" si="67"/>
        <v>0.20861515910240658</v>
      </c>
      <c r="CK51">
        <f t="shared" si="68"/>
        <v>0.20532602280547585</v>
      </c>
      <c r="CL51">
        <f t="shared" si="69"/>
        <v>0.20131350292765071</v>
      </c>
      <c r="CM51">
        <f t="shared" si="70"/>
        <v>0.19803565761255948</v>
      </c>
      <c r="CN51">
        <f t="shared" si="71"/>
        <v>0.19613875789843394</v>
      </c>
      <c r="CO51">
        <f t="shared" si="72"/>
        <v>0.19464046427019355</v>
      </c>
      <c r="CP51">
        <f t="shared" si="73"/>
        <v>0.19190936679965298</v>
      </c>
      <c r="CQ51">
        <f t="shared" si="74"/>
        <v>0.18905969861301686</v>
      </c>
      <c r="CR51">
        <f t="shared" si="75"/>
        <v>0.18438932805309016</v>
      </c>
      <c r="CS51">
        <f t="shared" si="76"/>
        <v>0.18213265683041024</v>
      </c>
    </row>
    <row r="52" spans="1:97">
      <c r="A52">
        <v>71</v>
      </c>
      <c r="B52" t="s">
        <v>131</v>
      </c>
      <c r="C52">
        <v>52</v>
      </c>
      <c r="D52">
        <v>73</v>
      </c>
      <c r="E52">
        <v>111</v>
      </c>
      <c r="F52">
        <v>121</v>
      </c>
      <c r="G52">
        <v>128</v>
      </c>
      <c r="H52">
        <v>144</v>
      </c>
      <c r="I52">
        <v>164</v>
      </c>
      <c r="J52">
        <v>194</v>
      </c>
      <c r="K52">
        <v>212</v>
      </c>
      <c r="L52">
        <v>250</v>
      </c>
      <c r="M52">
        <v>250</v>
      </c>
      <c r="N52">
        <v>319</v>
      </c>
      <c r="O52">
        <v>363</v>
      </c>
      <c r="P52">
        <v>404</v>
      </c>
      <c r="Q52">
        <v>438</v>
      </c>
      <c r="R52">
        <v>477</v>
      </c>
      <c r="S52">
        <v>518</v>
      </c>
      <c r="T52">
        <v>579</v>
      </c>
      <c r="U52">
        <v>622</v>
      </c>
      <c r="V52">
        <v>688</v>
      </c>
      <c r="W52">
        <v>761</v>
      </c>
      <c r="X52">
        <v>862</v>
      </c>
      <c r="Y52">
        <v>954</v>
      </c>
      <c r="Z52">
        <v>996</v>
      </c>
      <c r="AA52">
        <v>996</v>
      </c>
      <c r="AB52">
        <v>1163</v>
      </c>
      <c r="AC52">
        <v>1240</v>
      </c>
      <c r="AD52">
        <v>1351</v>
      </c>
      <c r="AE52">
        <v>1495</v>
      </c>
      <c r="AF52">
        <v>1537</v>
      </c>
      <c r="AG52">
        <v>1586</v>
      </c>
      <c r="AH52">
        <v>1586</v>
      </c>
      <c r="AI52">
        <v>1710</v>
      </c>
      <c r="AJ52">
        <v>1811</v>
      </c>
      <c r="AK52">
        <v>1856</v>
      </c>
      <c r="AL52">
        <v>1927</v>
      </c>
      <c r="AM52">
        <v>2009</v>
      </c>
      <c r="AN52">
        <v>2042</v>
      </c>
      <c r="AO52">
        <v>2146</v>
      </c>
      <c r="AP52">
        <v>2146</v>
      </c>
      <c r="AQ52">
        <v>2298</v>
      </c>
      <c r="AR52">
        <v>2374</v>
      </c>
      <c r="AS52">
        <v>2473</v>
      </c>
      <c r="AT52">
        <v>2473</v>
      </c>
      <c r="AU52">
        <v>2658</v>
      </c>
      <c r="AV52">
        <v>2658</v>
      </c>
      <c r="AW52" s="5">
        <v>0.19099665702364521</v>
      </c>
      <c r="AX52" s="6">
        <v>43953</v>
      </c>
      <c r="AZ52" t="s">
        <v>131</v>
      </c>
      <c r="BA52">
        <f t="shared" si="32"/>
        <v>20</v>
      </c>
      <c r="BB52">
        <f t="shared" si="33"/>
        <v>6.6811457478686078</v>
      </c>
      <c r="BC52">
        <f t="shared" si="34"/>
        <v>3.1015659297023479</v>
      </c>
      <c r="BD52">
        <f t="shared" si="35"/>
        <v>1.9525917237371893</v>
      </c>
      <c r="BE52">
        <f t="shared" si="36"/>
        <v>1.4703447490385586</v>
      </c>
      <c r="BF52">
        <f t="shared" si="37"/>
        <v>1.1955146386099225</v>
      </c>
      <c r="BG52">
        <f t="shared" si="38"/>
        <v>1.0298771905203323</v>
      </c>
      <c r="BH52">
        <f t="shared" si="39"/>
        <v>0.88588409508056598</v>
      </c>
      <c r="BI52">
        <f t="shared" si="40"/>
        <v>0.79963744583264207</v>
      </c>
      <c r="BJ52">
        <f t="shared" si="41"/>
        <v>0.69694012549535489</v>
      </c>
      <c r="BK52">
        <f t="shared" si="42"/>
        <v>0.66185042637351388</v>
      </c>
      <c r="BL52">
        <f t="shared" si="43"/>
        <v>0.61335534573010331</v>
      </c>
      <c r="BM52">
        <f t="shared" si="44"/>
        <v>0.56995750477104234</v>
      </c>
      <c r="BN52">
        <f t="shared" si="45"/>
        <v>0.53022832295756883</v>
      </c>
      <c r="BO52">
        <f t="shared" si="46"/>
        <v>0.4970142302863676</v>
      </c>
      <c r="BP52">
        <f t="shared" si="47"/>
        <v>0.46816247539926459</v>
      </c>
      <c r="BQ52">
        <f t="shared" si="48"/>
        <v>0.44579429519167446</v>
      </c>
      <c r="BR52">
        <f t="shared" si="49"/>
        <v>0.422669951050062</v>
      </c>
      <c r="BS52">
        <f t="shared" si="50"/>
        <v>0.40459259505904499</v>
      </c>
      <c r="BT52">
        <f t="shared" si="51"/>
        <v>0.38845660805621707</v>
      </c>
      <c r="BU52">
        <f t="shared" si="52"/>
        <v>0.37562255062955696</v>
      </c>
      <c r="BV52">
        <f t="shared" si="53"/>
        <v>0.36247194974857777</v>
      </c>
      <c r="BW52">
        <f t="shared" si="54"/>
        <v>0.34693490781515379</v>
      </c>
      <c r="BX52">
        <f t="shared" si="55"/>
        <v>0.33032320446786523</v>
      </c>
      <c r="BY52">
        <f t="shared" si="56"/>
        <v>0.32381885486265638</v>
      </c>
      <c r="BZ52">
        <f t="shared" si="57"/>
        <v>0.31299227461279266</v>
      </c>
      <c r="CA52">
        <f t="shared" si="58"/>
        <v>0.30412391013395279</v>
      </c>
      <c r="CB52">
        <f t="shared" si="59"/>
        <v>0.29667441093101421</v>
      </c>
      <c r="CC52">
        <f t="shared" si="60"/>
        <v>0.28638177261308329</v>
      </c>
      <c r="CD52">
        <f t="shared" si="61"/>
        <v>0.27700964864045519</v>
      </c>
      <c r="CE52">
        <f t="shared" si="62"/>
        <v>0.26697650106339599</v>
      </c>
      <c r="CF52">
        <f t="shared" si="63"/>
        <v>0.26070076522671304</v>
      </c>
      <c r="CG52">
        <f t="shared" si="64"/>
        <v>0.25412662816076015</v>
      </c>
      <c r="CH52">
        <f t="shared" si="65"/>
        <v>0.24672785481899284</v>
      </c>
      <c r="CI52">
        <f t="shared" si="66"/>
        <v>0.24026452558968647</v>
      </c>
      <c r="CJ52">
        <f t="shared" si="67"/>
        <v>0.23433509877121517</v>
      </c>
      <c r="CK52">
        <f t="shared" si="68"/>
        <v>0.2278864058914174</v>
      </c>
      <c r="CL52">
        <f t="shared" si="69"/>
        <v>0.22290894900027225</v>
      </c>
      <c r="CM52">
        <f t="shared" si="70"/>
        <v>0.21661522812640333</v>
      </c>
      <c r="CN52">
        <f t="shared" si="71"/>
        <v>0.21278898476550978</v>
      </c>
      <c r="CO52">
        <f t="shared" si="72"/>
        <v>0.20807584363314913</v>
      </c>
      <c r="CP52">
        <f t="shared" si="73"/>
        <v>0.20384702683281519</v>
      </c>
      <c r="CQ52">
        <f t="shared" si="74"/>
        <v>0.1986642513686927</v>
      </c>
      <c r="CR52">
        <f t="shared" si="75"/>
        <v>0.19573731425338559</v>
      </c>
      <c r="CS52">
        <f t="shared" si="76"/>
        <v>0.19099665702364521</v>
      </c>
    </row>
    <row r="53" spans="1:97">
      <c r="A53">
        <v>64</v>
      </c>
      <c r="B53" t="s">
        <v>135</v>
      </c>
      <c r="C53">
        <v>52</v>
      </c>
      <c r="D53">
        <v>68</v>
      </c>
      <c r="E53">
        <v>95</v>
      </c>
      <c r="F53">
        <v>110</v>
      </c>
      <c r="G53">
        <v>139</v>
      </c>
      <c r="H53">
        <v>141</v>
      </c>
      <c r="I53">
        <v>172</v>
      </c>
      <c r="J53">
        <v>219</v>
      </c>
      <c r="K53">
        <v>222</v>
      </c>
      <c r="L53">
        <v>264</v>
      </c>
      <c r="M53">
        <v>268</v>
      </c>
      <c r="N53">
        <v>298</v>
      </c>
      <c r="O53">
        <v>305</v>
      </c>
      <c r="P53">
        <v>312</v>
      </c>
      <c r="Q53">
        <v>343</v>
      </c>
      <c r="R53">
        <v>382</v>
      </c>
      <c r="S53">
        <v>392</v>
      </c>
      <c r="T53">
        <v>393</v>
      </c>
      <c r="U53">
        <v>397</v>
      </c>
      <c r="V53">
        <v>407</v>
      </c>
      <c r="W53">
        <v>419</v>
      </c>
      <c r="X53">
        <v>426</v>
      </c>
      <c r="Y53">
        <v>442</v>
      </c>
      <c r="Z53">
        <v>457</v>
      </c>
      <c r="AA53">
        <v>472</v>
      </c>
      <c r="AB53">
        <v>477</v>
      </c>
      <c r="AC53">
        <v>494</v>
      </c>
      <c r="AD53">
        <v>510</v>
      </c>
      <c r="AE53">
        <v>519</v>
      </c>
      <c r="AF53">
        <v>591</v>
      </c>
      <c r="AG53">
        <v>627</v>
      </c>
      <c r="AH53">
        <v>627</v>
      </c>
      <c r="AI53">
        <v>661</v>
      </c>
      <c r="AJ53">
        <v>702</v>
      </c>
      <c r="AK53">
        <v>738</v>
      </c>
      <c r="AL53">
        <v>771</v>
      </c>
      <c r="AM53">
        <v>804</v>
      </c>
      <c r="AN53">
        <v>1010</v>
      </c>
      <c r="AO53">
        <v>1055</v>
      </c>
      <c r="AP53">
        <v>1178</v>
      </c>
      <c r="AQ53">
        <v>1270</v>
      </c>
      <c r="AR53">
        <v>1461</v>
      </c>
      <c r="AS53">
        <v>1685</v>
      </c>
      <c r="AT53">
        <v>1771</v>
      </c>
      <c r="AU53">
        <v>1830</v>
      </c>
      <c r="AV53">
        <v>1972</v>
      </c>
      <c r="AW53" s="5">
        <v>0.18293872587237292</v>
      </c>
      <c r="AX53" s="6">
        <v>43946</v>
      </c>
      <c r="AZ53" t="s">
        <v>135</v>
      </c>
      <c r="BA53">
        <f t="shared" ref="BA53:BA105" si="77">(D53-$C53)^(1/BA$1)-1</f>
        <v>15</v>
      </c>
      <c r="BB53">
        <f t="shared" ref="BB53:BB105" si="78">(E53-$C53)^(1/BB$1)-1</f>
        <v>5.5574385243020004</v>
      </c>
      <c r="BC53">
        <f t="shared" ref="BC53:BC105" si="79">(F53-$C53)^(1/BC$1)-1</f>
        <v>2.8708766406277961</v>
      </c>
      <c r="BD53">
        <f t="shared" ref="BD53:BD105" si="80">(G53-$C53)^(1/BD$1)-1</f>
        <v>2.0540758099773515</v>
      </c>
      <c r="BE53">
        <f t="shared" ref="BE53:BE105" si="81">(H53-$C53)^(1/BE$1)-1</f>
        <v>1.4540194545491305</v>
      </c>
      <c r="BF53">
        <f t="shared" ref="BF53:BF105" si="82">(I53-$C53)^(1/BF$1)-1</f>
        <v>1.220906154852325</v>
      </c>
      <c r="BG53">
        <f t="shared" ref="BG53:BG105" si="83">(J53-$C53)^(1/BG$1)-1</f>
        <v>1.0774516476953027</v>
      </c>
      <c r="BH53">
        <f t="shared" ref="BH53:BH105" si="84">(K53-$C53)^(1/BH$1)-1</f>
        <v>0.90022975896265711</v>
      </c>
      <c r="BI53">
        <f t="shared" ref="BI53:BI105" si="85">(L53-$C53)^(1/BI$1)-1</f>
        <v>0.81335052479691416</v>
      </c>
      <c r="BJ53">
        <f t="shared" ref="BJ53:BJ105" si="86">(M53-$C53)^(1/BJ$1)-1</f>
        <v>0.71176985940970505</v>
      </c>
      <c r="BK53">
        <f t="shared" ref="BK53:BK105" si="87">(N53-$C53)^(1/BK$1)-1</f>
        <v>0.6495205749987516</v>
      </c>
      <c r="BL53">
        <f t="shared" ref="BL53:BL105" si="88">(O53-$C53)^(1/BL$1)-1</f>
        <v>0.58584246650244087</v>
      </c>
      <c r="BM53">
        <f t="shared" ref="BM53:BM105" si="89">(P53-$C53)^(1/BM$1)-1</f>
        <v>0.53379451590595095</v>
      </c>
      <c r="BN53">
        <f t="shared" ref="BN53:BN105" si="90">(Q53-$C53)^(1/BN$1)-1</f>
        <v>0.49965844107096102</v>
      </c>
      <c r="BO53">
        <f t="shared" ref="BO53:BO105" si="91">(R53-$C53)^(1/BO$1)-1</f>
        <v>0.47197667878436356</v>
      </c>
      <c r="BP53">
        <f t="shared" ref="BP53:BP105" si="92">(S53-$C53)^(1/BP$1)-1</f>
        <v>0.43951910233571279</v>
      </c>
      <c r="BQ53">
        <f t="shared" ref="BQ53:BQ105" si="93">(T53-$C53)^(1/BQ$1)-1</f>
        <v>0.40924191437930091</v>
      </c>
      <c r="BR53">
        <f t="shared" ref="BR53:BR105" si="94">(U53-$C53)^(1/BR$1)-1</f>
        <v>0.38353436138812169</v>
      </c>
      <c r="BS53">
        <f t="shared" ref="BS53:BS105" si="95">(V53-$C53)^(1/BS$1)-1</f>
        <v>0.3621425043859785</v>
      </c>
      <c r="BT53">
        <f t="shared" ref="BT53:BT105" si="96">(W53-$C53)^(1/BT$1)-1</f>
        <v>0.3434864889308793</v>
      </c>
      <c r="BU53">
        <f t="shared" ref="BU53:BU105" si="97">(X53-$C53)^(1/BU$1)-1</f>
        <v>0.32592114136025852</v>
      </c>
      <c r="BV53">
        <f t="shared" ref="BV53:BV105" si="98">(Y53-$C53)^(1/BV$1)-1</f>
        <v>0.3115222534810469</v>
      </c>
      <c r="BW53">
        <f t="shared" ref="BW53:BW105" si="99">(Z53-$C53)^(1/BW$1)-1</f>
        <v>0.29827773661920798</v>
      </c>
      <c r="BX53">
        <f t="shared" ref="BX53:BX105" si="100">(AA53-$C53)^(1/BX$1)-1</f>
        <v>0.28618089353536003</v>
      </c>
      <c r="BY53">
        <f t="shared" ref="BY53:BY105" si="101">(AB53-$C53)^(1/BY$1)-1</f>
        <v>0.27390064411377724</v>
      </c>
      <c r="BZ53">
        <f t="shared" ref="BZ53:BZ105" si="102">(AC53-$C53)^(1/BZ$1)-1</f>
        <v>0.2639998149327365</v>
      </c>
      <c r="CA53">
        <f t="shared" ref="CA53:CA105" si="103">(AD53-$C53)^(1/CA$1)-1</f>
        <v>0.25473084179539129</v>
      </c>
      <c r="CB53">
        <f t="shared" ref="CB53:CB105" si="104">(AE53-$C53)^(1/CB$1)-1</f>
        <v>0.2454684935857856</v>
      </c>
      <c r="CC53">
        <f t="shared" ref="CC53:CC105" si="105">(AF53-$C53)^(1/CC$1)-1</f>
        <v>0.24220340696348552</v>
      </c>
      <c r="CD53">
        <f t="shared" ref="CD53:CD105" si="106">(AG53-$C53)^(1/CD$1)-1</f>
        <v>0.23591592477258749</v>
      </c>
      <c r="CE53">
        <f t="shared" ref="CE53:CE105" si="107">(AH53-$C53)^(1/CE$1)-1</f>
        <v>0.22750012035498135</v>
      </c>
      <c r="CF53">
        <f t="shared" ref="CF53:CF105" si="108">(AI53-$C53)^(1/CF$1)-1</f>
        <v>0.22185393099311046</v>
      </c>
      <c r="CG53">
        <f t="shared" ref="CG53:CG105" si="109">(AJ53-$C53)^(1/CG$1)-1</f>
        <v>0.21685771154186595</v>
      </c>
      <c r="CH53">
        <f t="shared" ref="CH53:CH105" si="110">(AK53-$C53)^(1/CH$1)-1</f>
        <v>0.21177307238343968</v>
      </c>
      <c r="CI53">
        <f t="shared" ref="CI53:CI105" si="111">(AL53-$C53)^(1/CI$1)-1</f>
        <v>0.20675977516883814</v>
      </c>
      <c r="CJ53">
        <f t="shared" ref="CJ53:CJ105" si="112">(AM53-$C53)^(1/CJ$1)-1</f>
        <v>0.20197363054217532</v>
      </c>
      <c r="CK53">
        <f t="shared" ref="CK53:CK105" si="113">(AN53-$C53)^(1/CK$1)-1</f>
        <v>0.20386405144802944</v>
      </c>
      <c r="CL53">
        <f t="shared" ref="CL53:CL105" si="114">(AO53-$C53)^(1/CL$1)-1</f>
        <v>0.19944849402827081</v>
      </c>
      <c r="CM53">
        <f t="shared" ref="CM53:CM105" si="115">(AP53-$C53)^(1/CM$1)-1</f>
        <v>0.19741466878771119</v>
      </c>
      <c r="CN53">
        <f t="shared" ref="CN53:CN105" si="116">(AQ53-$C53)^(1/CN$1)-1</f>
        <v>0.1943763140453445</v>
      </c>
      <c r="CO53">
        <f t="shared" ref="CO53:CO105" si="117">(AR53-$C53)^(1/CO$1)-1</f>
        <v>0.1934458184616481</v>
      </c>
      <c r="CP53">
        <f t="shared" ref="CP53:CP105" si="118">(AS53-$C53)^(1/CP$1)-1</f>
        <v>0.1926133625695674</v>
      </c>
      <c r="CQ53">
        <f t="shared" ref="CQ53:CQ105" si="119">(AT53-$C53)^(1/CQ$1)-1</f>
        <v>0.18915638988436601</v>
      </c>
      <c r="CR53">
        <f t="shared" ref="CR53:CR105" si="120">(AU53-$C53)^(1/CR$1)-1</f>
        <v>0.18539225504530465</v>
      </c>
      <c r="CS53">
        <f t="shared" ref="CS53:CS105" si="121">(AV53-$C53)^(1/CS$1)-1</f>
        <v>0.18293872587237292</v>
      </c>
    </row>
    <row r="54" spans="1:97">
      <c r="A54">
        <v>55</v>
      </c>
      <c r="B54" t="s">
        <v>136</v>
      </c>
      <c r="C54">
        <v>50</v>
      </c>
      <c r="D54">
        <v>58</v>
      </c>
      <c r="E54">
        <v>73</v>
      </c>
      <c r="F54">
        <v>85</v>
      </c>
      <c r="G54">
        <v>103</v>
      </c>
      <c r="H54">
        <v>131</v>
      </c>
      <c r="I54">
        <v>167</v>
      </c>
      <c r="J54">
        <v>187</v>
      </c>
      <c r="K54">
        <v>226</v>
      </c>
      <c r="L54">
        <v>261</v>
      </c>
      <c r="M54">
        <v>300</v>
      </c>
      <c r="N54">
        <v>343</v>
      </c>
      <c r="O54">
        <v>408</v>
      </c>
      <c r="P54">
        <v>447</v>
      </c>
      <c r="Q54">
        <v>492</v>
      </c>
      <c r="R54">
        <v>525</v>
      </c>
      <c r="S54">
        <v>585</v>
      </c>
      <c r="T54">
        <v>623</v>
      </c>
      <c r="U54">
        <v>678</v>
      </c>
      <c r="V54">
        <v>733</v>
      </c>
      <c r="W54">
        <v>744</v>
      </c>
      <c r="X54">
        <v>817</v>
      </c>
      <c r="Y54">
        <v>895</v>
      </c>
      <c r="Z54">
        <v>980</v>
      </c>
      <c r="AA54">
        <v>1190</v>
      </c>
      <c r="AB54">
        <v>1310</v>
      </c>
      <c r="AC54">
        <v>1410</v>
      </c>
      <c r="AD54">
        <v>1458</v>
      </c>
      <c r="AE54">
        <v>1512</v>
      </c>
      <c r="AF54">
        <v>1579</v>
      </c>
      <c r="AG54">
        <v>1652</v>
      </c>
      <c r="AH54">
        <v>1763</v>
      </c>
      <c r="AI54">
        <v>1834</v>
      </c>
      <c r="AJ54">
        <v>1916</v>
      </c>
      <c r="AK54">
        <v>1984</v>
      </c>
      <c r="AL54">
        <v>2098</v>
      </c>
      <c r="AM54">
        <v>2168</v>
      </c>
      <c r="AN54">
        <v>2284</v>
      </c>
      <c r="AO54">
        <v>2443</v>
      </c>
      <c r="AP54">
        <v>2443</v>
      </c>
      <c r="AQ54">
        <v>2500</v>
      </c>
      <c r="AR54">
        <v>2583</v>
      </c>
      <c r="AS54">
        <v>2649</v>
      </c>
      <c r="AT54">
        <v>2727</v>
      </c>
      <c r="AU54">
        <v>2775</v>
      </c>
      <c r="AV54">
        <v>2863</v>
      </c>
      <c r="AW54" s="5">
        <v>0.19302135139901422</v>
      </c>
      <c r="AX54" s="6">
        <v>43937</v>
      </c>
      <c r="AZ54" t="s">
        <v>136</v>
      </c>
      <c r="BA54">
        <f t="shared" si="77"/>
        <v>7</v>
      </c>
      <c r="BB54">
        <f t="shared" si="78"/>
        <v>3.7958315233127191</v>
      </c>
      <c r="BC54">
        <f t="shared" si="79"/>
        <v>2.2710663101885888</v>
      </c>
      <c r="BD54">
        <f t="shared" si="80"/>
        <v>1.6981678764080859</v>
      </c>
      <c r="BE54">
        <f t="shared" si="81"/>
        <v>1.4082246852806923</v>
      </c>
      <c r="BF54">
        <f t="shared" si="82"/>
        <v>1.2115544864435845</v>
      </c>
      <c r="BG54">
        <f t="shared" si="83"/>
        <v>1.0195090109364404</v>
      </c>
      <c r="BH54">
        <f t="shared" si="84"/>
        <v>0.90848646148610213</v>
      </c>
      <c r="BI54">
        <f t="shared" si="85"/>
        <v>0.81239813306352016</v>
      </c>
      <c r="BJ54">
        <f t="shared" si="86"/>
        <v>0.73697673221968674</v>
      </c>
      <c r="BK54">
        <f t="shared" si="87"/>
        <v>0.67594859121904594</v>
      </c>
      <c r="BL54">
        <f t="shared" si="88"/>
        <v>0.63238872176104355</v>
      </c>
      <c r="BM54">
        <f t="shared" si="89"/>
        <v>0.58455370068174073</v>
      </c>
      <c r="BN54">
        <f t="shared" si="90"/>
        <v>0.54510761710113931</v>
      </c>
      <c r="BO54">
        <f t="shared" si="91"/>
        <v>0.50815591115617176</v>
      </c>
      <c r="BP54">
        <f t="shared" si="92"/>
        <v>0.48088765026317848</v>
      </c>
      <c r="BQ54">
        <f t="shared" si="93"/>
        <v>0.45292899095134587</v>
      </c>
      <c r="BR54">
        <f t="shared" si="94"/>
        <v>0.43034961175761954</v>
      </c>
      <c r="BS54">
        <f t="shared" si="95"/>
        <v>0.40987314104318351</v>
      </c>
      <c r="BT54">
        <f t="shared" si="96"/>
        <v>0.38697289369757382</v>
      </c>
      <c r="BU54">
        <f t="shared" si="97"/>
        <v>0.37205401121442239</v>
      </c>
      <c r="BV54">
        <f t="shared" si="98"/>
        <v>0.35843524616484812</v>
      </c>
      <c r="BW54">
        <f t="shared" si="99"/>
        <v>0.3460601773785219</v>
      </c>
      <c r="BX54">
        <f t="shared" si="100"/>
        <v>0.34082171686163476</v>
      </c>
      <c r="BY54">
        <f t="shared" si="101"/>
        <v>0.33049982512203746</v>
      </c>
      <c r="BZ54">
        <f t="shared" si="102"/>
        <v>0.31983830113059453</v>
      </c>
      <c r="CA54">
        <f t="shared" si="103"/>
        <v>0.3080215920983207</v>
      </c>
      <c r="CB54">
        <f t="shared" si="104"/>
        <v>0.29728033473299953</v>
      </c>
      <c r="CC54">
        <f t="shared" si="105"/>
        <v>0.28767764076219593</v>
      </c>
      <c r="CD54">
        <f t="shared" si="106"/>
        <v>0.27885729073562215</v>
      </c>
      <c r="CE54">
        <f t="shared" si="107"/>
        <v>0.27149528381192822</v>
      </c>
      <c r="CF54">
        <f t="shared" si="108"/>
        <v>0.2635897346688072</v>
      </c>
      <c r="CG54">
        <f t="shared" si="109"/>
        <v>0.25637282607093792</v>
      </c>
      <c r="CH54">
        <f t="shared" si="110"/>
        <v>0.24928200523155164</v>
      </c>
      <c r="CI54">
        <f t="shared" si="111"/>
        <v>0.24339588919498212</v>
      </c>
      <c r="CJ54">
        <f t="shared" si="112"/>
        <v>0.23704879935453183</v>
      </c>
      <c r="CK54">
        <f t="shared" si="113"/>
        <v>0.23173068662026908</v>
      </c>
      <c r="CL54">
        <f t="shared" si="114"/>
        <v>0.2272118627517703</v>
      </c>
      <c r="CM54">
        <f t="shared" si="115"/>
        <v>0.22078604563251658</v>
      </c>
      <c r="CN54">
        <f t="shared" si="116"/>
        <v>0.21542776232508043</v>
      </c>
      <c r="CO54">
        <f t="shared" si="117"/>
        <v>0.21064131956110499</v>
      </c>
      <c r="CP54">
        <f t="shared" si="118"/>
        <v>0.20588227447095009</v>
      </c>
      <c r="CQ54">
        <f t="shared" si="119"/>
        <v>0.20146950651707352</v>
      </c>
      <c r="CR54">
        <f t="shared" si="120"/>
        <v>0.19695138477133867</v>
      </c>
      <c r="CS54">
        <f t="shared" si="121"/>
        <v>0.19302135139901422</v>
      </c>
    </row>
    <row r="55" spans="1:97">
      <c r="A55">
        <v>45</v>
      </c>
      <c r="B55" t="s">
        <v>137</v>
      </c>
      <c r="C55">
        <v>50</v>
      </c>
      <c r="D55">
        <v>50</v>
      </c>
      <c r="E55">
        <v>58</v>
      </c>
      <c r="F55">
        <v>69</v>
      </c>
      <c r="G55">
        <v>85</v>
      </c>
      <c r="H55">
        <v>103</v>
      </c>
      <c r="I55">
        <v>134</v>
      </c>
      <c r="J55">
        <v>156</v>
      </c>
      <c r="K55">
        <v>171</v>
      </c>
      <c r="L55">
        <v>180</v>
      </c>
      <c r="M55">
        <v>220</v>
      </c>
      <c r="N55">
        <v>250</v>
      </c>
      <c r="O55">
        <v>330</v>
      </c>
      <c r="P55">
        <v>409</v>
      </c>
      <c r="Q55">
        <v>473</v>
      </c>
      <c r="R55">
        <v>568</v>
      </c>
      <c r="S55">
        <v>588</v>
      </c>
      <c r="T55">
        <v>648</v>
      </c>
      <c r="U55">
        <v>737</v>
      </c>
      <c r="V55">
        <v>802</v>
      </c>
      <c r="W55">
        <v>890</v>
      </c>
      <c r="X55">
        <v>963</v>
      </c>
      <c r="Y55">
        <v>1020</v>
      </c>
      <c r="Z55">
        <v>1086</v>
      </c>
      <c r="AA55">
        <v>1135</v>
      </c>
      <c r="AB55">
        <v>1220</v>
      </c>
      <c r="AC55">
        <v>1319</v>
      </c>
      <c r="AD55">
        <v>1364</v>
      </c>
      <c r="AE55">
        <v>1417</v>
      </c>
      <c r="AF55">
        <v>1486</v>
      </c>
      <c r="AG55">
        <v>1562</v>
      </c>
      <c r="AH55">
        <v>1586</v>
      </c>
      <c r="AI55">
        <v>1616</v>
      </c>
      <c r="AJ55">
        <v>1648</v>
      </c>
      <c r="AK55">
        <v>1675</v>
      </c>
      <c r="AL55">
        <v>1689</v>
      </c>
      <c r="AM55">
        <v>1701</v>
      </c>
      <c r="AN55">
        <v>1711</v>
      </c>
      <c r="AO55">
        <v>1720</v>
      </c>
      <c r="AP55">
        <v>1727</v>
      </c>
      <c r="AQ55">
        <v>1739</v>
      </c>
      <c r="AR55">
        <v>1754</v>
      </c>
      <c r="AS55">
        <v>1760</v>
      </c>
      <c r="AT55">
        <v>1771</v>
      </c>
      <c r="AU55">
        <v>1773</v>
      </c>
      <c r="AV55">
        <v>1778</v>
      </c>
      <c r="AW55" s="5">
        <v>0.18017229829100567</v>
      </c>
      <c r="AX55" s="6">
        <v>43927</v>
      </c>
      <c r="AZ55" t="s">
        <v>137</v>
      </c>
      <c r="BA55">
        <f t="shared" si="77"/>
        <v>-1</v>
      </c>
      <c r="BB55">
        <f t="shared" si="78"/>
        <v>1.8284271247461903</v>
      </c>
      <c r="BC55">
        <f t="shared" si="79"/>
        <v>1.6684016487219444</v>
      </c>
      <c r="BD55">
        <f t="shared" si="80"/>
        <v>1.4322992790977871</v>
      </c>
      <c r="BE55">
        <f t="shared" si="81"/>
        <v>1.2123568222761167</v>
      </c>
      <c r="BF55">
        <f t="shared" si="82"/>
        <v>1.0927300685678238</v>
      </c>
      <c r="BG55">
        <f t="shared" si="83"/>
        <v>0.94683618335856279</v>
      </c>
      <c r="BH55">
        <f t="shared" si="84"/>
        <v>0.82116028683787201</v>
      </c>
      <c r="BI55">
        <f t="shared" si="85"/>
        <v>0.71744403797308465</v>
      </c>
      <c r="BJ55">
        <f t="shared" si="86"/>
        <v>0.67126336047882962</v>
      </c>
      <c r="BK55">
        <f t="shared" si="87"/>
        <v>0.61876775564006592</v>
      </c>
      <c r="BL55">
        <f t="shared" si="88"/>
        <v>0.5992996269623847</v>
      </c>
      <c r="BM55">
        <f t="shared" si="89"/>
        <v>0.57233733495652239</v>
      </c>
      <c r="BN55">
        <f t="shared" si="90"/>
        <v>0.54026604137699086</v>
      </c>
      <c r="BO55">
        <f t="shared" si="91"/>
        <v>0.51689429272779441</v>
      </c>
      <c r="BP55">
        <f t="shared" si="92"/>
        <v>0.48140529366356488</v>
      </c>
      <c r="BQ55">
        <f t="shared" si="93"/>
        <v>0.45658342538481866</v>
      </c>
      <c r="BR55">
        <f t="shared" si="94"/>
        <v>0.43750282755040404</v>
      </c>
      <c r="BS55">
        <f t="shared" si="95"/>
        <v>0.41703274579313887</v>
      </c>
      <c r="BT55">
        <f t="shared" si="96"/>
        <v>0.40027702856416814</v>
      </c>
      <c r="BU55">
        <f t="shared" si="97"/>
        <v>0.38348609625413022</v>
      </c>
      <c r="BV55">
        <f t="shared" si="98"/>
        <v>0.36698060123808451</v>
      </c>
      <c r="BW55">
        <f t="shared" si="99"/>
        <v>0.35239201558525646</v>
      </c>
      <c r="BX55">
        <f t="shared" si="100"/>
        <v>0.3380620057520991</v>
      </c>
      <c r="BY55">
        <f t="shared" si="101"/>
        <v>0.32656163926556347</v>
      </c>
      <c r="BZ55">
        <f t="shared" si="102"/>
        <v>0.31632736089790936</v>
      </c>
      <c r="CA55">
        <f t="shared" si="103"/>
        <v>0.30467857933224662</v>
      </c>
      <c r="CB55">
        <f t="shared" si="104"/>
        <v>0.29417120505326566</v>
      </c>
      <c r="CC55">
        <f t="shared" si="105"/>
        <v>0.28489427621287189</v>
      </c>
      <c r="CD55">
        <f t="shared" si="106"/>
        <v>0.27639489841302534</v>
      </c>
      <c r="CE55">
        <f t="shared" si="107"/>
        <v>0.26702975327759049</v>
      </c>
      <c r="CF55">
        <f t="shared" si="108"/>
        <v>0.25845370132754453</v>
      </c>
      <c r="CG55">
        <f t="shared" si="109"/>
        <v>0.2504838410772221</v>
      </c>
      <c r="CH55">
        <f t="shared" si="110"/>
        <v>0.24290193368363422</v>
      </c>
      <c r="CI55">
        <f t="shared" si="111"/>
        <v>0.23550672301326392</v>
      </c>
      <c r="CJ55">
        <f t="shared" si="112"/>
        <v>0.22851895920024923</v>
      </c>
      <c r="CK55">
        <f t="shared" si="113"/>
        <v>0.22190380470598914</v>
      </c>
      <c r="CL55">
        <f t="shared" si="114"/>
        <v>0.21564936674589119</v>
      </c>
      <c r="CM55">
        <f t="shared" si="115"/>
        <v>0.20970739338207189</v>
      </c>
      <c r="CN55">
        <f t="shared" si="116"/>
        <v>0.20417814622254693</v>
      </c>
      <c r="CO55">
        <f t="shared" si="117"/>
        <v>0.19899212726109128</v>
      </c>
      <c r="CP55">
        <f t="shared" si="118"/>
        <v>0.19392239311182546</v>
      </c>
      <c r="CQ55">
        <f t="shared" si="119"/>
        <v>0.18918854706669141</v>
      </c>
      <c r="CR55">
        <f t="shared" si="120"/>
        <v>0.18454602069475734</v>
      </c>
      <c r="CS55">
        <f t="shared" si="121"/>
        <v>0.18017229829100567</v>
      </c>
    </row>
    <row r="56" spans="1:97">
      <c r="A56">
        <v>48</v>
      </c>
      <c r="B56" t="s">
        <v>138</v>
      </c>
      <c r="C56">
        <v>56</v>
      </c>
      <c r="D56">
        <v>62</v>
      </c>
      <c r="E56">
        <v>73</v>
      </c>
      <c r="F56">
        <v>82</v>
      </c>
      <c r="G56">
        <v>102</v>
      </c>
      <c r="H56">
        <v>113</v>
      </c>
      <c r="I56">
        <v>119</v>
      </c>
      <c r="J56">
        <v>142</v>
      </c>
      <c r="K56">
        <v>156</v>
      </c>
      <c r="L56">
        <v>194</v>
      </c>
      <c r="M56">
        <v>244</v>
      </c>
      <c r="N56">
        <v>330</v>
      </c>
      <c r="O56">
        <v>396</v>
      </c>
      <c r="P56">
        <v>499</v>
      </c>
      <c r="Q56">
        <v>536</v>
      </c>
      <c r="R56">
        <v>657</v>
      </c>
      <c r="S56">
        <v>727</v>
      </c>
      <c r="T56">
        <v>887</v>
      </c>
      <c r="U56">
        <v>987</v>
      </c>
      <c r="V56">
        <v>1024</v>
      </c>
      <c r="W56">
        <v>1251</v>
      </c>
      <c r="X56">
        <v>1397</v>
      </c>
      <c r="Y56">
        <v>1998</v>
      </c>
      <c r="Z56">
        <v>2543</v>
      </c>
      <c r="AA56">
        <v>2567</v>
      </c>
      <c r="AB56">
        <v>3082</v>
      </c>
      <c r="AC56">
        <v>3588</v>
      </c>
      <c r="AD56">
        <v>4778</v>
      </c>
      <c r="AE56">
        <v>5311</v>
      </c>
      <c r="AF56">
        <v>5916</v>
      </c>
      <c r="AG56">
        <v>6725</v>
      </c>
      <c r="AH56">
        <v>7598</v>
      </c>
      <c r="AI56">
        <v>8446</v>
      </c>
      <c r="AJ56">
        <v>9205</v>
      </c>
      <c r="AK56">
        <v>10453</v>
      </c>
      <c r="AL56">
        <v>11487</v>
      </c>
      <c r="AM56">
        <v>12322</v>
      </c>
      <c r="AN56">
        <v>13430</v>
      </c>
      <c r="AO56">
        <v>14352</v>
      </c>
      <c r="AP56">
        <v>15722</v>
      </c>
      <c r="AQ56">
        <v>17615</v>
      </c>
      <c r="AR56">
        <v>18539</v>
      </c>
      <c r="AS56">
        <v>20080</v>
      </c>
      <c r="AT56">
        <v>21370</v>
      </c>
      <c r="AU56">
        <v>23077</v>
      </c>
      <c r="AV56">
        <v>24530</v>
      </c>
      <c r="AW56" s="5">
        <v>0.25177644998752746</v>
      </c>
      <c r="AX56" s="6">
        <v>43930</v>
      </c>
      <c r="AZ56" t="s">
        <v>138</v>
      </c>
      <c r="BA56">
        <f t="shared" si="77"/>
        <v>5</v>
      </c>
      <c r="BB56">
        <f t="shared" si="78"/>
        <v>3.1231056256176606</v>
      </c>
      <c r="BC56">
        <f t="shared" si="79"/>
        <v>1.9624960684073702</v>
      </c>
      <c r="BD56">
        <f t="shared" si="80"/>
        <v>1.6042906871402178</v>
      </c>
      <c r="BE56">
        <f t="shared" si="81"/>
        <v>1.2447861343640922</v>
      </c>
      <c r="BF56">
        <f t="shared" si="82"/>
        <v>0.9947574308412519</v>
      </c>
      <c r="BG56">
        <f t="shared" si="83"/>
        <v>0.88954361815377769</v>
      </c>
      <c r="BH56">
        <f t="shared" si="84"/>
        <v>0.77827941003892298</v>
      </c>
      <c r="BI56">
        <f t="shared" si="85"/>
        <v>0.72887798010140203</v>
      </c>
      <c r="BJ56">
        <f t="shared" si="86"/>
        <v>0.68816847099095146</v>
      </c>
      <c r="BK56">
        <f t="shared" si="87"/>
        <v>0.66576482665270298</v>
      </c>
      <c r="BL56">
        <f t="shared" si="88"/>
        <v>0.62538623096531598</v>
      </c>
      <c r="BM56">
        <f t="shared" si="89"/>
        <v>0.59797329574668034</v>
      </c>
      <c r="BN56">
        <f t="shared" si="90"/>
        <v>0.55423695607373569</v>
      </c>
      <c r="BO56">
        <f t="shared" si="91"/>
        <v>0.53199835205496071</v>
      </c>
      <c r="BP56">
        <f t="shared" si="92"/>
        <v>0.50200077761381956</v>
      </c>
      <c r="BQ56">
        <f t="shared" si="93"/>
        <v>0.48505054908334255</v>
      </c>
      <c r="BR56">
        <f t="shared" si="94"/>
        <v>0.46198073205376322</v>
      </c>
      <c r="BS56">
        <f t="shared" si="95"/>
        <v>0.43598973228768179</v>
      </c>
      <c r="BT56">
        <f t="shared" si="96"/>
        <v>0.42517565560956383</v>
      </c>
      <c r="BU56">
        <f t="shared" si="97"/>
        <v>0.40904602755064134</v>
      </c>
      <c r="BV56">
        <f t="shared" si="98"/>
        <v>0.41080137376694781</v>
      </c>
      <c r="BW56">
        <f t="shared" si="99"/>
        <v>0.40487627257963621</v>
      </c>
      <c r="BX56">
        <f t="shared" si="100"/>
        <v>0.3856714842165796</v>
      </c>
      <c r="BY56">
        <f t="shared" si="101"/>
        <v>0.37795411774930776</v>
      </c>
      <c r="BZ56">
        <f t="shared" si="102"/>
        <v>0.36918563623010603</v>
      </c>
      <c r="CA56">
        <f t="shared" si="103"/>
        <v>0.36797682522424568</v>
      </c>
      <c r="CB56">
        <f t="shared" si="104"/>
        <v>0.35793066944305463</v>
      </c>
      <c r="CC56">
        <f t="shared" si="105"/>
        <v>0.34873772142912274</v>
      </c>
      <c r="CD56">
        <f t="shared" si="106"/>
        <v>0.34112324685523654</v>
      </c>
      <c r="CE56">
        <f t="shared" si="107"/>
        <v>0.33376774523885611</v>
      </c>
      <c r="CF56">
        <f t="shared" si="108"/>
        <v>0.32622607173101237</v>
      </c>
      <c r="CG56">
        <f t="shared" si="109"/>
        <v>0.31838309330509751</v>
      </c>
      <c r="CH56">
        <f t="shared" si="110"/>
        <v>0.31263613089413478</v>
      </c>
      <c r="CI56">
        <f t="shared" si="111"/>
        <v>0.3060062748647423</v>
      </c>
      <c r="CJ56">
        <f t="shared" si="112"/>
        <v>0.29889810211604306</v>
      </c>
      <c r="CK56">
        <f t="shared" si="113"/>
        <v>0.2927679486561221</v>
      </c>
      <c r="CL56">
        <f t="shared" si="114"/>
        <v>0.28631623500057524</v>
      </c>
      <c r="CM56">
        <f t="shared" si="115"/>
        <v>0.28104099739434751</v>
      </c>
      <c r="CN56">
        <f t="shared" si="116"/>
        <v>0.27676948514543387</v>
      </c>
      <c r="CO56">
        <f t="shared" si="117"/>
        <v>0.27077195312555946</v>
      </c>
      <c r="CP56">
        <f t="shared" si="118"/>
        <v>0.26595385926403403</v>
      </c>
      <c r="CQ56">
        <f t="shared" si="119"/>
        <v>0.26085930261119183</v>
      </c>
      <c r="CR56">
        <f t="shared" si="120"/>
        <v>0.25643257030195232</v>
      </c>
      <c r="CS56">
        <f t="shared" si="121"/>
        <v>0.25177644998752746</v>
      </c>
    </row>
    <row r="57" spans="1:97">
      <c r="A57">
        <v>51</v>
      </c>
      <c r="B57" t="s">
        <v>139</v>
      </c>
      <c r="C57">
        <v>69</v>
      </c>
      <c r="D57">
        <v>96</v>
      </c>
      <c r="E57">
        <v>117</v>
      </c>
      <c r="F57">
        <v>134</v>
      </c>
      <c r="G57">
        <v>172</v>
      </c>
      <c r="H57">
        <v>227</v>
      </c>
      <c r="I57">
        <v>311</v>
      </c>
      <c r="J57">
        <v>369</v>
      </c>
      <c r="K57">
        <v>450</v>
      </c>
      <c r="L57">
        <v>514</v>
      </c>
      <c r="M57">
        <v>579</v>
      </c>
      <c r="N57">
        <v>686</v>
      </c>
      <c r="O57">
        <v>790</v>
      </c>
      <c r="P57">
        <v>893</v>
      </c>
      <c r="Q57">
        <v>1046</v>
      </c>
      <c r="R57">
        <v>1155</v>
      </c>
      <c r="S57">
        <v>1285</v>
      </c>
      <c r="T57">
        <v>1414</v>
      </c>
      <c r="U57">
        <v>1528</v>
      </c>
      <c r="V57">
        <v>1677</v>
      </c>
      <c r="W57">
        <v>1790</v>
      </c>
      <c r="X57">
        <v>1986</v>
      </c>
      <c r="Y57">
        <v>2092</v>
      </c>
      <c r="Z57">
        <v>2273</v>
      </c>
      <c r="AA57">
        <v>2491</v>
      </c>
      <c r="AB57">
        <v>2738</v>
      </c>
      <c r="AC57">
        <v>2956</v>
      </c>
      <c r="AD57">
        <v>3293</v>
      </c>
      <c r="AE57">
        <v>3512</v>
      </c>
      <c r="AF57">
        <v>3842</v>
      </c>
      <c r="AG57">
        <v>4241</v>
      </c>
      <c r="AH57">
        <v>4557</v>
      </c>
      <c r="AI57">
        <v>4839</v>
      </c>
      <c r="AJ57">
        <v>5136</v>
      </c>
      <c r="AK57">
        <v>5516</v>
      </c>
      <c r="AL57">
        <v>5923</v>
      </c>
      <c r="AM57">
        <v>6248</v>
      </c>
      <c r="AN57">
        <v>6575</v>
      </c>
      <c r="AO57">
        <v>6760</v>
      </c>
      <c r="AP57">
        <v>7135</v>
      </c>
      <c r="AQ57">
        <v>7418</v>
      </c>
      <c r="AR57">
        <v>7775</v>
      </c>
      <c r="AS57">
        <v>8211</v>
      </c>
      <c r="AT57">
        <v>8607</v>
      </c>
      <c r="AU57">
        <v>8882</v>
      </c>
      <c r="AV57">
        <v>9096</v>
      </c>
      <c r="AW57" s="5">
        <v>0.22433697498695238</v>
      </c>
      <c r="AX57" s="6">
        <v>43933</v>
      </c>
      <c r="AZ57" t="s">
        <v>139</v>
      </c>
      <c r="BA57">
        <f t="shared" si="77"/>
        <v>26</v>
      </c>
      <c r="BB57">
        <f t="shared" si="78"/>
        <v>5.9282032302755088</v>
      </c>
      <c r="BC57">
        <f t="shared" si="79"/>
        <v>3.020725758589057</v>
      </c>
      <c r="BD57">
        <f t="shared" si="80"/>
        <v>2.1857325005549697</v>
      </c>
      <c r="BE57">
        <f t="shared" si="81"/>
        <v>1.7525259203889352</v>
      </c>
      <c r="BF57">
        <f t="shared" si="82"/>
        <v>1.4963332478596989</v>
      </c>
      <c r="BG57">
        <f t="shared" si="83"/>
        <v>1.2587827631437318</v>
      </c>
      <c r="BH57">
        <f t="shared" si="84"/>
        <v>1.1019172867420539</v>
      </c>
      <c r="BI57">
        <f t="shared" si="85"/>
        <v>0.96907484207388195</v>
      </c>
      <c r="BJ57">
        <f t="shared" si="86"/>
        <v>0.86533576654420052</v>
      </c>
      <c r="BK57">
        <f t="shared" si="87"/>
        <v>0.79333856389825108</v>
      </c>
      <c r="BL57">
        <f t="shared" si="88"/>
        <v>0.73045883307224591</v>
      </c>
      <c r="BM57">
        <f t="shared" si="89"/>
        <v>0.67610836375283934</v>
      </c>
      <c r="BN57">
        <f t="shared" si="90"/>
        <v>0.63517371526609745</v>
      </c>
      <c r="BO57">
        <f t="shared" si="91"/>
        <v>0.59363425031363914</v>
      </c>
      <c r="BP57">
        <f t="shared" si="92"/>
        <v>0.55886443343406511</v>
      </c>
      <c r="BQ57">
        <f t="shared" si="93"/>
        <v>0.5277155083377858</v>
      </c>
      <c r="BR57">
        <f t="shared" si="94"/>
        <v>0.49892826660128065</v>
      </c>
      <c r="BS57">
        <f t="shared" si="95"/>
        <v>0.47486373521308622</v>
      </c>
      <c r="BT57">
        <f t="shared" si="96"/>
        <v>0.45140643254456481</v>
      </c>
      <c r="BU57">
        <f t="shared" si="97"/>
        <v>0.43322818023925036</v>
      </c>
      <c r="BV57">
        <f t="shared" si="98"/>
        <v>0.41342425628034274</v>
      </c>
      <c r="BW57">
        <f t="shared" si="99"/>
        <v>0.3975167622738649</v>
      </c>
      <c r="BX57">
        <f t="shared" si="100"/>
        <v>0.38358949449029955</v>
      </c>
      <c r="BY57">
        <f t="shared" si="101"/>
        <v>0.37105205154599341</v>
      </c>
      <c r="BZ57">
        <f t="shared" si="102"/>
        <v>0.3586078107973294</v>
      </c>
      <c r="CA57">
        <f t="shared" si="103"/>
        <v>0.34877825854128219</v>
      </c>
      <c r="CB57">
        <f t="shared" si="104"/>
        <v>0.33757819202314976</v>
      </c>
      <c r="CC57">
        <f t="shared" si="105"/>
        <v>0.32841578583154551</v>
      </c>
      <c r="CD57">
        <f t="shared" si="106"/>
        <v>0.32031678160508514</v>
      </c>
      <c r="CE57">
        <f t="shared" si="107"/>
        <v>0.31162038079610954</v>
      </c>
      <c r="CF57">
        <f t="shared" si="108"/>
        <v>0.30302785368646634</v>
      </c>
      <c r="CG57">
        <f t="shared" si="109"/>
        <v>0.29498631488418625</v>
      </c>
      <c r="CH57">
        <f t="shared" si="110"/>
        <v>0.28791434843076003</v>
      </c>
      <c r="CI57">
        <f t="shared" si="111"/>
        <v>0.28127250372820534</v>
      </c>
      <c r="CJ57">
        <f t="shared" si="112"/>
        <v>0.27439272386822866</v>
      </c>
      <c r="CK57">
        <f t="shared" si="113"/>
        <v>0.26783443175412147</v>
      </c>
      <c r="CL57">
        <f t="shared" si="114"/>
        <v>0.26087146596657029</v>
      </c>
      <c r="CM57">
        <f t="shared" si="115"/>
        <v>0.25515326407383032</v>
      </c>
      <c r="CN57">
        <f t="shared" si="116"/>
        <v>0.24926826038453265</v>
      </c>
      <c r="CO57">
        <f t="shared" si="117"/>
        <v>0.24394364984185857</v>
      </c>
      <c r="CP57">
        <f t="shared" si="118"/>
        <v>0.23911794124081331</v>
      </c>
      <c r="CQ57">
        <f t="shared" si="119"/>
        <v>0.2343175023059072</v>
      </c>
      <c r="CR57">
        <f t="shared" si="120"/>
        <v>0.22931138528979123</v>
      </c>
      <c r="CS57">
        <f t="shared" si="121"/>
        <v>0.22433697498695238</v>
      </c>
    </row>
    <row r="58" spans="1:97">
      <c r="A58">
        <v>33</v>
      </c>
      <c r="B58" t="s">
        <v>140</v>
      </c>
      <c r="C58">
        <v>61</v>
      </c>
      <c r="D58">
        <v>95</v>
      </c>
      <c r="E58">
        <v>139</v>
      </c>
      <c r="F58">
        <v>245</v>
      </c>
      <c r="G58">
        <v>388</v>
      </c>
      <c r="H58">
        <v>593</v>
      </c>
      <c r="I58">
        <v>978</v>
      </c>
      <c r="J58">
        <v>1501</v>
      </c>
      <c r="K58">
        <v>2336</v>
      </c>
      <c r="L58">
        <v>2922</v>
      </c>
      <c r="M58">
        <v>3513</v>
      </c>
      <c r="N58">
        <v>4747</v>
      </c>
      <c r="O58">
        <v>5823</v>
      </c>
      <c r="P58">
        <v>6566</v>
      </c>
      <c r="Q58">
        <v>7161</v>
      </c>
      <c r="R58">
        <v>8042</v>
      </c>
      <c r="S58">
        <v>9000</v>
      </c>
      <c r="T58">
        <v>10075</v>
      </c>
      <c r="U58">
        <v>11364</v>
      </c>
      <c r="V58">
        <v>12729</v>
      </c>
      <c r="W58">
        <v>13938</v>
      </c>
      <c r="X58">
        <v>14991</v>
      </c>
      <c r="Y58">
        <v>16169</v>
      </c>
      <c r="Z58">
        <v>17361</v>
      </c>
      <c r="AA58">
        <v>18407</v>
      </c>
      <c r="AB58">
        <v>19644</v>
      </c>
      <c r="AC58">
        <v>20610</v>
      </c>
      <c r="AD58">
        <v>21638</v>
      </c>
      <c r="AE58">
        <v>23049</v>
      </c>
      <c r="AF58">
        <v>24811</v>
      </c>
      <c r="AG58">
        <v>27017</v>
      </c>
      <c r="AH58">
        <v>29406</v>
      </c>
      <c r="AI58">
        <v>32332</v>
      </c>
      <c r="AJ58">
        <v>35408</v>
      </c>
      <c r="AK58">
        <v>38309</v>
      </c>
      <c r="AL58">
        <v>41495</v>
      </c>
      <c r="AM58">
        <v>44605</v>
      </c>
      <c r="AN58">
        <v>47593</v>
      </c>
      <c r="AO58">
        <v>50468</v>
      </c>
      <c r="AP58">
        <v>53183</v>
      </c>
      <c r="AQ58">
        <v>55743</v>
      </c>
      <c r="AR58">
        <v>58226</v>
      </c>
      <c r="AS58">
        <v>60500</v>
      </c>
      <c r="AT58">
        <v>62589</v>
      </c>
      <c r="AU58">
        <v>64586</v>
      </c>
      <c r="AV58">
        <v>66220</v>
      </c>
      <c r="AW58" s="5">
        <v>0.27974723087170728</v>
      </c>
      <c r="AX58" s="6">
        <v>43915</v>
      </c>
      <c r="AZ58" t="s">
        <v>140</v>
      </c>
      <c r="BA58">
        <f t="shared" si="77"/>
        <v>33</v>
      </c>
      <c r="BB58">
        <f t="shared" si="78"/>
        <v>7.8317608663278477</v>
      </c>
      <c r="BC58">
        <f t="shared" si="79"/>
        <v>4.6877339597031309</v>
      </c>
      <c r="BD58">
        <f t="shared" si="80"/>
        <v>3.2524276972131023</v>
      </c>
      <c r="BE58">
        <f t="shared" si="81"/>
        <v>2.5089915828568783</v>
      </c>
      <c r="BF58">
        <f t="shared" si="82"/>
        <v>2.1169384229980057</v>
      </c>
      <c r="BG58">
        <f t="shared" si="83"/>
        <v>1.8261463109481344</v>
      </c>
      <c r="BH58">
        <f t="shared" si="84"/>
        <v>1.6279837479746693</v>
      </c>
      <c r="BI58">
        <f t="shared" si="85"/>
        <v>1.4213498305717343</v>
      </c>
      <c r="BJ58">
        <f t="shared" si="86"/>
        <v>1.2584323117543326</v>
      </c>
      <c r="BK58">
        <f t="shared" si="87"/>
        <v>1.1563005743185117</v>
      </c>
      <c r="BL58">
        <f t="shared" si="88"/>
        <v>1.0576954842707593</v>
      </c>
      <c r="BM58">
        <f t="shared" si="89"/>
        <v>0.9648378491121683</v>
      </c>
      <c r="BN58">
        <f t="shared" si="90"/>
        <v>0.88403897186771618</v>
      </c>
      <c r="BO58">
        <f t="shared" si="91"/>
        <v>0.82027562705369483</v>
      </c>
      <c r="BP58">
        <f t="shared" si="92"/>
        <v>0.76585711101453247</v>
      </c>
      <c r="BQ58">
        <f t="shared" si="93"/>
        <v>0.7192136793248205</v>
      </c>
      <c r="BR58">
        <f t="shared" si="94"/>
        <v>0.67949002705848782</v>
      </c>
      <c r="BS58">
        <f t="shared" si="95"/>
        <v>0.64411428547384197</v>
      </c>
      <c r="BT58">
        <f t="shared" si="96"/>
        <v>0.61107136795236983</v>
      </c>
      <c r="BU58">
        <f t="shared" si="97"/>
        <v>0.58039174580880726</v>
      </c>
      <c r="BV58">
        <f t="shared" si="98"/>
        <v>0.55320637566702979</v>
      </c>
      <c r="BW58">
        <f t="shared" si="99"/>
        <v>0.52849095838200744</v>
      </c>
      <c r="BX58">
        <f t="shared" si="100"/>
        <v>0.50538490839238204</v>
      </c>
      <c r="BY58">
        <f t="shared" si="101"/>
        <v>0.48482465059716495</v>
      </c>
      <c r="BZ58">
        <f t="shared" si="102"/>
        <v>0.46513136301497848</v>
      </c>
      <c r="CA58">
        <f t="shared" si="103"/>
        <v>0.44716545649158257</v>
      </c>
      <c r="CB58">
        <f t="shared" si="104"/>
        <v>0.43142269822724577</v>
      </c>
      <c r="CC58">
        <f t="shared" si="105"/>
        <v>0.41743317505411515</v>
      </c>
      <c r="CD58">
        <f t="shared" si="106"/>
        <v>0.4050394390203671</v>
      </c>
      <c r="CE58">
        <f t="shared" si="107"/>
        <v>0.39352255900823319</v>
      </c>
      <c r="CF58">
        <f t="shared" si="108"/>
        <v>0.38324907424405841</v>
      </c>
      <c r="CG58">
        <f t="shared" si="109"/>
        <v>0.3735006378801311</v>
      </c>
      <c r="CH58">
        <f t="shared" si="110"/>
        <v>0.36390025232081724</v>
      </c>
      <c r="CI58">
        <f t="shared" si="111"/>
        <v>0.35495378279115619</v>
      </c>
      <c r="CJ58">
        <f t="shared" si="112"/>
        <v>0.34627268308664516</v>
      </c>
      <c r="CK58">
        <f t="shared" si="113"/>
        <v>0.337842626618305</v>
      </c>
      <c r="CL58">
        <f t="shared" si="114"/>
        <v>0.32968803008902836</v>
      </c>
      <c r="CM58">
        <f t="shared" si="115"/>
        <v>0.32178519307359355</v>
      </c>
      <c r="CN58">
        <f t="shared" si="116"/>
        <v>0.31414374012609381</v>
      </c>
      <c r="CO58">
        <f t="shared" si="117"/>
        <v>0.30680642716785189</v>
      </c>
      <c r="CP58">
        <f t="shared" si="118"/>
        <v>0.29969332170949725</v>
      </c>
      <c r="CQ58">
        <f t="shared" si="119"/>
        <v>0.29281569882609926</v>
      </c>
      <c r="CR58">
        <f t="shared" si="120"/>
        <v>0.28621035093981662</v>
      </c>
      <c r="CS58">
        <f t="shared" si="121"/>
        <v>0.27974723087170728</v>
      </c>
    </row>
    <row r="59" spans="1:97">
      <c r="A59">
        <v>45</v>
      </c>
      <c r="B59" t="s">
        <v>141</v>
      </c>
      <c r="C59">
        <v>54</v>
      </c>
      <c r="D59">
        <v>60</v>
      </c>
      <c r="E59">
        <v>60</v>
      </c>
      <c r="F59">
        <v>71</v>
      </c>
      <c r="G59">
        <v>71</v>
      </c>
      <c r="H59">
        <v>71</v>
      </c>
      <c r="I59">
        <v>101</v>
      </c>
      <c r="J59">
        <v>110</v>
      </c>
      <c r="K59">
        <v>116</v>
      </c>
      <c r="L59">
        <v>124</v>
      </c>
      <c r="M59">
        <v>154</v>
      </c>
      <c r="N59">
        <v>164</v>
      </c>
      <c r="O59">
        <v>192</v>
      </c>
      <c r="P59">
        <v>208</v>
      </c>
      <c r="Q59">
        <v>214</v>
      </c>
      <c r="R59">
        <v>233</v>
      </c>
      <c r="S59">
        <v>266</v>
      </c>
      <c r="T59">
        <v>316</v>
      </c>
      <c r="U59">
        <v>346</v>
      </c>
      <c r="V59">
        <v>382</v>
      </c>
      <c r="W59">
        <v>458</v>
      </c>
      <c r="X59">
        <v>506</v>
      </c>
      <c r="Y59">
        <v>547</v>
      </c>
      <c r="Z59">
        <v>630</v>
      </c>
      <c r="AA59">
        <v>694</v>
      </c>
      <c r="AB59">
        <v>728</v>
      </c>
      <c r="AC59">
        <v>772</v>
      </c>
      <c r="AD59">
        <v>820</v>
      </c>
      <c r="AE59">
        <v>878</v>
      </c>
      <c r="AF59">
        <v>961</v>
      </c>
      <c r="AG59">
        <v>1031</v>
      </c>
      <c r="AH59">
        <v>1122</v>
      </c>
      <c r="AI59">
        <v>1202</v>
      </c>
      <c r="AJ59">
        <v>1232</v>
      </c>
      <c r="AK59">
        <v>1279</v>
      </c>
      <c r="AL59">
        <v>1318</v>
      </c>
      <c r="AM59">
        <v>1352</v>
      </c>
      <c r="AN59">
        <v>1378</v>
      </c>
      <c r="AO59">
        <v>1400</v>
      </c>
      <c r="AP59">
        <v>1415</v>
      </c>
      <c r="AQ59">
        <v>1434</v>
      </c>
      <c r="AR59">
        <v>1482</v>
      </c>
      <c r="AS59">
        <v>1513</v>
      </c>
      <c r="AT59">
        <v>1539</v>
      </c>
      <c r="AU59">
        <v>1574</v>
      </c>
      <c r="AV59">
        <v>1602</v>
      </c>
      <c r="AW59" s="5">
        <v>0.17729093232797255</v>
      </c>
      <c r="AX59" s="6">
        <v>43927</v>
      </c>
      <c r="AZ59" t="s">
        <v>141</v>
      </c>
      <c r="BA59">
        <f t="shared" si="77"/>
        <v>5</v>
      </c>
      <c r="BB59">
        <f t="shared" si="78"/>
        <v>1.4494897427831779</v>
      </c>
      <c r="BC59">
        <f t="shared" si="79"/>
        <v>1.5712815906582351</v>
      </c>
      <c r="BD59">
        <f t="shared" si="80"/>
        <v>1.0305431848689306</v>
      </c>
      <c r="BE59">
        <f t="shared" si="81"/>
        <v>0.76234034783231719</v>
      </c>
      <c r="BF59">
        <f t="shared" si="82"/>
        <v>0.89969104860203353</v>
      </c>
      <c r="BG59">
        <f t="shared" si="83"/>
        <v>0.77721981492006931</v>
      </c>
      <c r="BH59">
        <f t="shared" si="84"/>
        <v>0.67513171520829474</v>
      </c>
      <c r="BI59">
        <f t="shared" si="85"/>
        <v>0.60328560512692042</v>
      </c>
      <c r="BJ59">
        <f t="shared" si="86"/>
        <v>0.5848931924611136</v>
      </c>
      <c r="BK59">
        <f t="shared" si="87"/>
        <v>0.53313766498269066</v>
      </c>
      <c r="BL59">
        <f t="shared" si="88"/>
        <v>0.50772889227217166</v>
      </c>
      <c r="BM59">
        <f t="shared" si="89"/>
        <v>0.47323091823226959</v>
      </c>
      <c r="BN59">
        <f t="shared" si="90"/>
        <v>0.4369350609613516</v>
      </c>
      <c r="BO59">
        <f t="shared" si="91"/>
        <v>0.41315631002381048</v>
      </c>
      <c r="BP59">
        <f t="shared" si="92"/>
        <v>0.39764215550716808</v>
      </c>
      <c r="BQ59">
        <f t="shared" si="93"/>
        <v>0.38756397917409036</v>
      </c>
      <c r="BR59">
        <f t="shared" si="94"/>
        <v>0.37077354411524199</v>
      </c>
      <c r="BS59">
        <f t="shared" si="95"/>
        <v>0.35648317944460239</v>
      </c>
      <c r="BT59">
        <f t="shared" si="96"/>
        <v>0.34995430522777649</v>
      </c>
      <c r="BU59">
        <f t="shared" si="97"/>
        <v>0.33793545796622038</v>
      </c>
      <c r="BV59">
        <f t="shared" si="98"/>
        <v>0.32556837018622842</v>
      </c>
      <c r="BW59">
        <f t="shared" si="99"/>
        <v>0.31831249649516757</v>
      </c>
      <c r="BX59">
        <f t="shared" si="100"/>
        <v>0.30895333989515117</v>
      </c>
      <c r="BY59">
        <f t="shared" si="101"/>
        <v>0.29761660946088808</v>
      </c>
      <c r="BZ59">
        <f t="shared" si="102"/>
        <v>0.28780747074153123</v>
      </c>
      <c r="CA59">
        <f t="shared" si="103"/>
        <v>0.27886083624804781</v>
      </c>
      <c r="CB59">
        <f t="shared" si="104"/>
        <v>0.27098450969585697</v>
      </c>
      <c r="CC59">
        <f t="shared" si="105"/>
        <v>0.26469691208194579</v>
      </c>
      <c r="CD59">
        <f t="shared" si="106"/>
        <v>0.2579493415149694</v>
      </c>
      <c r="CE59">
        <f t="shared" si="107"/>
        <v>0.25226385919590011</v>
      </c>
      <c r="CF59">
        <f t="shared" si="108"/>
        <v>0.24630169020490333</v>
      </c>
      <c r="CG59">
        <f t="shared" si="109"/>
        <v>0.23898203376147342</v>
      </c>
      <c r="CH59">
        <f t="shared" si="110"/>
        <v>0.23261523714788068</v>
      </c>
      <c r="CI59">
        <f t="shared" si="111"/>
        <v>0.22636951118376181</v>
      </c>
      <c r="CJ59">
        <f t="shared" si="112"/>
        <v>0.22033720655356226</v>
      </c>
      <c r="CK59">
        <f t="shared" si="113"/>
        <v>0.21443800846276639</v>
      </c>
      <c r="CL59">
        <f t="shared" si="114"/>
        <v>0.20876893726435553</v>
      </c>
      <c r="CM59">
        <f t="shared" si="115"/>
        <v>0.20324852104651181</v>
      </c>
      <c r="CN59">
        <f t="shared" si="116"/>
        <v>0.19811078389510861</v>
      </c>
      <c r="CO59">
        <f t="shared" si="117"/>
        <v>0.19383577889832315</v>
      </c>
      <c r="CP59">
        <f t="shared" si="118"/>
        <v>0.18941839224015267</v>
      </c>
      <c r="CQ59">
        <f t="shared" si="119"/>
        <v>0.18511659716912909</v>
      </c>
      <c r="CR59">
        <f t="shared" si="120"/>
        <v>0.18117603516582603</v>
      </c>
      <c r="CS59">
        <f t="shared" si="121"/>
        <v>0.17729093232797255</v>
      </c>
    </row>
    <row r="60" spans="1:97">
      <c r="A60">
        <v>51</v>
      </c>
      <c r="B60" t="s">
        <v>142</v>
      </c>
      <c r="C60">
        <v>90</v>
      </c>
      <c r="D60">
        <v>129</v>
      </c>
      <c r="E60">
        <v>129</v>
      </c>
      <c r="F60">
        <v>169</v>
      </c>
      <c r="G60">
        <v>223</v>
      </c>
      <c r="H60">
        <v>292</v>
      </c>
      <c r="I60">
        <v>557</v>
      </c>
      <c r="J60">
        <v>683</v>
      </c>
      <c r="K60">
        <v>785</v>
      </c>
      <c r="L60">
        <v>906</v>
      </c>
      <c r="M60">
        <v>1125</v>
      </c>
      <c r="N60">
        <v>1329</v>
      </c>
      <c r="O60">
        <v>1564</v>
      </c>
      <c r="P60">
        <v>1819</v>
      </c>
      <c r="Q60">
        <v>2121</v>
      </c>
      <c r="R60">
        <v>2415</v>
      </c>
      <c r="S60">
        <v>2615</v>
      </c>
      <c r="T60">
        <v>2910</v>
      </c>
      <c r="U60">
        <v>3235</v>
      </c>
      <c r="V60">
        <v>3447</v>
      </c>
      <c r="W60">
        <v>3849</v>
      </c>
      <c r="X60">
        <v>4273</v>
      </c>
      <c r="Y60">
        <v>4604</v>
      </c>
      <c r="Z60">
        <v>4994</v>
      </c>
      <c r="AA60">
        <v>5364</v>
      </c>
      <c r="AB60">
        <v>5709</v>
      </c>
      <c r="AC60">
        <v>6074</v>
      </c>
      <c r="AD60">
        <v>6574</v>
      </c>
      <c r="AE60">
        <v>8089</v>
      </c>
      <c r="AF60">
        <v>8928</v>
      </c>
      <c r="AG60">
        <v>9655</v>
      </c>
      <c r="AH60">
        <v>10647</v>
      </c>
      <c r="AI60">
        <v>11479</v>
      </c>
      <c r="AJ60">
        <v>12547</v>
      </c>
      <c r="AK60">
        <v>13271</v>
      </c>
      <c r="AL60">
        <v>13980</v>
      </c>
      <c r="AM60">
        <v>14758</v>
      </c>
      <c r="AN60">
        <v>15251</v>
      </c>
      <c r="AO60">
        <v>15652</v>
      </c>
      <c r="AP60">
        <v>16040</v>
      </c>
      <c r="AQ60">
        <v>16671</v>
      </c>
      <c r="AR60">
        <v>17607</v>
      </c>
      <c r="AS60">
        <v>18184</v>
      </c>
      <c r="AT60">
        <v>18561</v>
      </c>
      <c r="AU60">
        <v>19262</v>
      </c>
      <c r="AV60">
        <v>19648</v>
      </c>
      <c r="AW60" s="5">
        <v>0.24555458679656206</v>
      </c>
      <c r="AX60" s="6">
        <v>43933</v>
      </c>
      <c r="AZ60" t="s">
        <v>142</v>
      </c>
      <c r="BA60">
        <f t="shared" si="77"/>
        <v>38</v>
      </c>
      <c r="BB60">
        <f t="shared" si="78"/>
        <v>5.2449979983983983</v>
      </c>
      <c r="BC60">
        <f t="shared" si="79"/>
        <v>3.2908404270262066</v>
      </c>
      <c r="BD60">
        <f t="shared" si="80"/>
        <v>2.3959626904120714</v>
      </c>
      <c r="BE60">
        <f t="shared" si="81"/>
        <v>1.8911476657765682</v>
      </c>
      <c r="BF60">
        <f t="shared" si="82"/>
        <v>1.7853908638323133</v>
      </c>
      <c r="BG60">
        <f t="shared" si="83"/>
        <v>1.4897209313391451</v>
      </c>
      <c r="BH60">
        <f t="shared" si="84"/>
        <v>1.2659384066285679</v>
      </c>
      <c r="BI60">
        <f t="shared" si="85"/>
        <v>1.1063043697769954</v>
      </c>
      <c r="BJ60">
        <f t="shared" si="86"/>
        <v>1.0021381220976346</v>
      </c>
      <c r="BK60">
        <f t="shared" si="87"/>
        <v>0.91068150867062658</v>
      </c>
      <c r="BL60">
        <f t="shared" si="88"/>
        <v>0.83671366432145344</v>
      </c>
      <c r="BM60">
        <f t="shared" si="89"/>
        <v>0.77443932341938604</v>
      </c>
      <c r="BN60">
        <f t="shared" si="90"/>
        <v>0.72291953235644613</v>
      </c>
      <c r="BO60">
        <f t="shared" si="91"/>
        <v>0.676595117714059</v>
      </c>
      <c r="BP60">
        <f t="shared" si="92"/>
        <v>0.63170384305282123</v>
      </c>
      <c r="BQ60">
        <f t="shared" si="93"/>
        <v>0.59571684594544716</v>
      </c>
      <c r="BR60">
        <f t="shared" si="94"/>
        <v>0.56427195205644987</v>
      </c>
      <c r="BS60">
        <f t="shared" si="95"/>
        <v>0.5331208373613443</v>
      </c>
      <c r="BT60">
        <f t="shared" si="96"/>
        <v>0.50922369925960664</v>
      </c>
      <c r="BU60">
        <f t="shared" si="97"/>
        <v>0.48748228782327474</v>
      </c>
      <c r="BV60">
        <f t="shared" si="98"/>
        <v>0.46594080685777284</v>
      </c>
      <c r="BW60">
        <f t="shared" si="99"/>
        <v>0.4469672970170584</v>
      </c>
      <c r="BX60">
        <f t="shared" si="100"/>
        <v>0.42918737753417857</v>
      </c>
      <c r="BY60">
        <f t="shared" si="101"/>
        <v>0.41249318555995385</v>
      </c>
      <c r="BZ60">
        <f t="shared" si="102"/>
        <v>0.39723323424498291</v>
      </c>
      <c r="CA60">
        <f t="shared" si="103"/>
        <v>0.38413793213918779</v>
      </c>
      <c r="CB60">
        <f t="shared" si="104"/>
        <v>0.37845988482373083</v>
      </c>
      <c r="CC60">
        <f t="shared" si="105"/>
        <v>0.36798448644342097</v>
      </c>
      <c r="CD60">
        <f t="shared" si="106"/>
        <v>0.3573426611623387</v>
      </c>
      <c r="CE60">
        <f t="shared" si="107"/>
        <v>0.34831581854824756</v>
      </c>
      <c r="CF60">
        <f t="shared" si="108"/>
        <v>0.33895251327339349</v>
      </c>
      <c r="CG60">
        <f t="shared" si="109"/>
        <v>0.33077133739849596</v>
      </c>
      <c r="CH60">
        <f t="shared" si="110"/>
        <v>0.32182801389894466</v>
      </c>
      <c r="CI60">
        <f t="shared" si="111"/>
        <v>0.31329690659806952</v>
      </c>
      <c r="CJ60">
        <f t="shared" si="112"/>
        <v>0.30536668622938445</v>
      </c>
      <c r="CK60">
        <f t="shared" si="113"/>
        <v>0.29715730138016005</v>
      </c>
      <c r="CL60">
        <f t="shared" si="114"/>
        <v>0.28919172973149188</v>
      </c>
      <c r="CM60">
        <f t="shared" si="115"/>
        <v>0.28163126853838616</v>
      </c>
      <c r="CN60">
        <f t="shared" si="116"/>
        <v>0.27494152971597141</v>
      </c>
      <c r="CO60">
        <f t="shared" si="117"/>
        <v>0.26910927423776432</v>
      </c>
      <c r="CP60">
        <f t="shared" si="118"/>
        <v>0.26290263995828145</v>
      </c>
      <c r="CQ60">
        <f t="shared" si="119"/>
        <v>0.25666843662538419</v>
      </c>
      <c r="CR60">
        <f t="shared" si="120"/>
        <v>0.25121905719187976</v>
      </c>
      <c r="CS60">
        <f t="shared" si="121"/>
        <v>0.24555458679656206</v>
      </c>
    </row>
    <row r="61" spans="1:97">
      <c r="A61">
        <v>46</v>
      </c>
      <c r="B61" t="s">
        <v>143</v>
      </c>
      <c r="C61">
        <v>61</v>
      </c>
      <c r="D61">
        <v>61</v>
      </c>
      <c r="E61">
        <v>75</v>
      </c>
      <c r="F61">
        <v>79</v>
      </c>
      <c r="G61">
        <v>100</v>
      </c>
      <c r="H61">
        <v>126</v>
      </c>
      <c r="I61">
        <v>155</v>
      </c>
      <c r="J61">
        <v>213</v>
      </c>
      <c r="K61">
        <v>218</v>
      </c>
      <c r="L61">
        <v>250</v>
      </c>
      <c r="M61">
        <v>304</v>
      </c>
      <c r="N61">
        <v>427</v>
      </c>
      <c r="O61">
        <v>529</v>
      </c>
      <c r="P61">
        <v>712</v>
      </c>
      <c r="Q61">
        <v>883</v>
      </c>
      <c r="R61">
        <v>1071</v>
      </c>
      <c r="S61">
        <v>1238</v>
      </c>
      <c r="T61">
        <v>2369</v>
      </c>
      <c r="U61">
        <v>2693</v>
      </c>
      <c r="V61">
        <v>3035</v>
      </c>
      <c r="W61">
        <v>3619</v>
      </c>
      <c r="X61">
        <v>4247</v>
      </c>
      <c r="Y61">
        <v>4695</v>
      </c>
      <c r="Z61">
        <v>5358</v>
      </c>
      <c r="AA61">
        <v>6092</v>
      </c>
      <c r="AB61">
        <v>6857</v>
      </c>
      <c r="AC61">
        <v>7428</v>
      </c>
      <c r="AD61">
        <v>7851</v>
      </c>
      <c r="AE61">
        <v>8430</v>
      </c>
      <c r="AF61">
        <v>8904</v>
      </c>
      <c r="AG61">
        <v>9248</v>
      </c>
      <c r="AH61">
        <v>9404</v>
      </c>
      <c r="AI61">
        <v>9968</v>
      </c>
      <c r="AJ61">
        <v>10408</v>
      </c>
      <c r="AK61">
        <v>10743</v>
      </c>
      <c r="AL61">
        <v>11145</v>
      </c>
      <c r="AM61">
        <v>11586</v>
      </c>
      <c r="AN61">
        <v>12046</v>
      </c>
      <c r="AO61">
        <v>12501</v>
      </c>
      <c r="AP61">
        <v>12758</v>
      </c>
      <c r="AQ61">
        <v>12982</v>
      </c>
      <c r="AR61">
        <v>13265</v>
      </c>
      <c r="AS61">
        <v>13491</v>
      </c>
      <c r="AT61">
        <v>13713</v>
      </c>
      <c r="AU61">
        <v>13942</v>
      </c>
      <c r="AV61">
        <v>14498</v>
      </c>
      <c r="AW61" s="5">
        <v>0.23717980225172863</v>
      </c>
      <c r="AX61" s="6">
        <v>43928</v>
      </c>
      <c r="AZ61" t="s">
        <v>143</v>
      </c>
      <c r="BA61">
        <f t="shared" si="77"/>
        <v>-1</v>
      </c>
      <c r="BB61">
        <f t="shared" si="78"/>
        <v>2.7416573867739413</v>
      </c>
      <c r="BC61">
        <f t="shared" si="79"/>
        <v>1.6207413942088964</v>
      </c>
      <c r="BD61">
        <f t="shared" si="80"/>
        <v>1.4989993994393833</v>
      </c>
      <c r="BE61">
        <f t="shared" si="81"/>
        <v>1.3045316198021406</v>
      </c>
      <c r="BF61">
        <f t="shared" si="82"/>
        <v>1.1323311055688192</v>
      </c>
      <c r="BG61">
        <f t="shared" si="83"/>
        <v>1.0497077402676358</v>
      </c>
      <c r="BH61">
        <f t="shared" si="84"/>
        <v>0.88142736537428368</v>
      </c>
      <c r="BI61">
        <f t="shared" si="85"/>
        <v>0.79035931618448974</v>
      </c>
      <c r="BJ61">
        <f t="shared" si="86"/>
        <v>0.73205080756887742</v>
      </c>
      <c r="BK61">
        <f t="shared" si="87"/>
        <v>0.71018752853082789</v>
      </c>
      <c r="BL61">
        <f t="shared" si="88"/>
        <v>0.66924655172916814</v>
      </c>
      <c r="BM61">
        <f t="shared" si="89"/>
        <v>0.64599801377238486</v>
      </c>
      <c r="BN61">
        <f t="shared" si="90"/>
        <v>0.61512124509401223</v>
      </c>
      <c r="BO61">
        <f t="shared" si="91"/>
        <v>0.58594488868885652</v>
      </c>
      <c r="BP61">
        <f t="shared" si="92"/>
        <v>0.55569167950521403</v>
      </c>
      <c r="BQ61">
        <f t="shared" si="93"/>
        <v>0.57702072302494289</v>
      </c>
      <c r="BR61">
        <f t="shared" si="94"/>
        <v>0.54887326141149217</v>
      </c>
      <c r="BS61">
        <f t="shared" si="95"/>
        <v>0.52337708718160969</v>
      </c>
      <c r="BT61">
        <f t="shared" si="96"/>
        <v>0.50508246905116105</v>
      </c>
      <c r="BU61">
        <f t="shared" si="97"/>
        <v>0.48753307073786933</v>
      </c>
      <c r="BV61">
        <f t="shared" si="98"/>
        <v>0.4676901005984917</v>
      </c>
      <c r="BW61">
        <f t="shared" si="99"/>
        <v>0.45182525437954002</v>
      </c>
      <c r="BX61">
        <f t="shared" si="100"/>
        <v>0.43719673536064496</v>
      </c>
      <c r="BY61">
        <f t="shared" si="101"/>
        <v>0.42327930567762984</v>
      </c>
      <c r="BZ61">
        <f t="shared" si="102"/>
        <v>0.40845166923470977</v>
      </c>
      <c r="CA61">
        <f t="shared" si="103"/>
        <v>0.39357715065617227</v>
      </c>
      <c r="CB61">
        <f t="shared" si="104"/>
        <v>0.3806877911014912</v>
      </c>
      <c r="CC61">
        <f t="shared" si="105"/>
        <v>0.36801116612222518</v>
      </c>
      <c r="CD61">
        <f t="shared" si="106"/>
        <v>0.35551956549932173</v>
      </c>
      <c r="CE61">
        <f t="shared" si="107"/>
        <v>0.34301296369580303</v>
      </c>
      <c r="CF61">
        <f t="shared" si="108"/>
        <v>0.33313212095543721</v>
      </c>
      <c r="CG61">
        <f t="shared" si="109"/>
        <v>0.32330832267323673</v>
      </c>
      <c r="CH61">
        <f t="shared" si="110"/>
        <v>0.31368058528516274</v>
      </c>
      <c r="CI61">
        <f t="shared" si="111"/>
        <v>0.30485651302961658</v>
      </c>
      <c r="CJ61">
        <f t="shared" si="112"/>
        <v>0.29665177616440164</v>
      </c>
      <c r="CK61">
        <f t="shared" si="113"/>
        <v>0.28894225271600882</v>
      </c>
      <c r="CL61">
        <f t="shared" si="114"/>
        <v>0.28161750636001592</v>
      </c>
      <c r="CM61">
        <f t="shared" si="115"/>
        <v>0.27415747270861734</v>
      </c>
      <c r="CN61">
        <f t="shared" si="116"/>
        <v>0.26701688669366863</v>
      </c>
      <c r="CO61">
        <f t="shared" si="117"/>
        <v>0.26039018508923339</v>
      </c>
      <c r="CP61">
        <f t="shared" si="118"/>
        <v>0.25397109015944075</v>
      </c>
      <c r="CQ61">
        <f t="shared" si="119"/>
        <v>0.24786428599511678</v>
      </c>
      <c r="CR61">
        <f t="shared" si="120"/>
        <v>0.24206958226324815</v>
      </c>
      <c r="CS61">
        <f t="shared" si="121"/>
        <v>0.23717980225172863</v>
      </c>
    </row>
    <row r="62" spans="1:97">
      <c r="A62">
        <v>31</v>
      </c>
      <c r="B62" t="s">
        <v>144</v>
      </c>
      <c r="C62">
        <v>62</v>
      </c>
      <c r="D62">
        <v>155</v>
      </c>
      <c r="E62">
        <v>229</v>
      </c>
      <c r="F62">
        <v>322</v>
      </c>
      <c r="G62">
        <v>453</v>
      </c>
      <c r="H62">
        <v>655</v>
      </c>
      <c r="I62">
        <v>888</v>
      </c>
      <c r="J62">
        <v>1128</v>
      </c>
      <c r="K62">
        <v>1694</v>
      </c>
      <c r="L62">
        <v>2036</v>
      </c>
      <c r="M62">
        <v>2502</v>
      </c>
      <c r="N62">
        <v>3089</v>
      </c>
      <c r="O62">
        <v>3858</v>
      </c>
      <c r="P62">
        <v>4636</v>
      </c>
      <c r="Q62">
        <v>5883</v>
      </c>
      <c r="R62">
        <v>7375</v>
      </c>
      <c r="S62">
        <v>9172</v>
      </c>
      <c r="T62">
        <v>10149</v>
      </c>
      <c r="U62">
        <v>12462</v>
      </c>
      <c r="V62">
        <v>15113</v>
      </c>
      <c r="W62">
        <v>17660</v>
      </c>
      <c r="X62">
        <v>21157</v>
      </c>
      <c r="Y62">
        <v>24747</v>
      </c>
      <c r="Z62">
        <v>27980</v>
      </c>
      <c r="AA62">
        <v>31506</v>
      </c>
      <c r="AB62">
        <v>35713</v>
      </c>
      <c r="AC62">
        <v>41035</v>
      </c>
      <c r="AD62">
        <v>47021</v>
      </c>
      <c r="AE62">
        <v>53578</v>
      </c>
      <c r="AF62">
        <v>59138</v>
      </c>
      <c r="AG62">
        <v>63927</v>
      </c>
      <c r="AH62">
        <v>69176</v>
      </c>
      <c r="AI62">
        <v>74386</v>
      </c>
      <c r="AJ62">
        <v>80589</v>
      </c>
      <c r="AK62">
        <v>86498</v>
      </c>
      <c r="AL62">
        <v>92472</v>
      </c>
      <c r="AM62">
        <v>97689</v>
      </c>
      <c r="AN62">
        <v>101739</v>
      </c>
      <c r="AO62">
        <v>105792</v>
      </c>
      <c r="AP62">
        <v>110574</v>
      </c>
      <c r="AQ62">
        <v>115242</v>
      </c>
      <c r="AR62">
        <v>119827</v>
      </c>
      <c r="AS62">
        <v>124632</v>
      </c>
      <c r="AT62">
        <v>128948</v>
      </c>
      <c r="AU62">
        <v>132547</v>
      </c>
      <c r="AV62">
        <v>135586</v>
      </c>
      <c r="AW62" s="5">
        <v>0.30030371906581088</v>
      </c>
      <c r="AX62" s="6">
        <v>43913</v>
      </c>
      <c r="AZ62" t="s">
        <v>144</v>
      </c>
      <c r="BA62">
        <f t="shared" si="77"/>
        <v>92</v>
      </c>
      <c r="BB62">
        <f t="shared" si="78"/>
        <v>11.922847983320086</v>
      </c>
      <c r="BC62">
        <f t="shared" si="79"/>
        <v>5.3825042988599074</v>
      </c>
      <c r="BD62">
        <f t="shared" si="80"/>
        <v>3.4467651088499363</v>
      </c>
      <c r="BE62">
        <f t="shared" si="81"/>
        <v>2.5860053955592019</v>
      </c>
      <c r="BF62">
        <f t="shared" si="82"/>
        <v>2.0631152763451186</v>
      </c>
      <c r="BG62">
        <f t="shared" si="83"/>
        <v>1.7073022458041089</v>
      </c>
      <c r="BH62">
        <f t="shared" si="84"/>
        <v>1.5210996917263171</v>
      </c>
      <c r="BI62">
        <f t="shared" si="85"/>
        <v>1.3235374845810801</v>
      </c>
      <c r="BJ62">
        <f t="shared" si="86"/>
        <v>1.1814184532304517</v>
      </c>
      <c r="BK62">
        <f t="shared" si="87"/>
        <v>1.0723145422933245</v>
      </c>
      <c r="BL62">
        <f t="shared" si="88"/>
        <v>0.98736292505902612</v>
      </c>
      <c r="BM62">
        <f t="shared" si="89"/>
        <v>0.91232297648937899</v>
      </c>
      <c r="BN62">
        <f t="shared" si="90"/>
        <v>0.85749819301623553</v>
      </c>
      <c r="BO62">
        <f t="shared" si="91"/>
        <v>0.8096991048032427</v>
      </c>
      <c r="BP62">
        <f t="shared" si="92"/>
        <v>0.76794967490639965</v>
      </c>
      <c r="BQ62">
        <f t="shared" si="93"/>
        <v>0.71994838064287525</v>
      </c>
      <c r="BR62">
        <f t="shared" si="94"/>
        <v>0.68815498618945714</v>
      </c>
      <c r="BS62">
        <f t="shared" si="95"/>
        <v>0.65909731631851098</v>
      </c>
      <c r="BT62">
        <f t="shared" si="96"/>
        <v>0.63032116134461047</v>
      </c>
      <c r="BU62">
        <f t="shared" si="97"/>
        <v>0.60662052518433129</v>
      </c>
      <c r="BV62">
        <f t="shared" si="98"/>
        <v>0.58363850017354224</v>
      </c>
      <c r="BW62">
        <f t="shared" si="99"/>
        <v>0.56062772321693655</v>
      </c>
      <c r="BX62">
        <f t="shared" si="100"/>
        <v>0.53956279644241079</v>
      </c>
      <c r="BY62">
        <f t="shared" si="101"/>
        <v>0.52083769630184262</v>
      </c>
      <c r="BZ62">
        <f t="shared" si="102"/>
        <v>0.50454007508337484</v>
      </c>
      <c r="CA62">
        <f t="shared" si="103"/>
        <v>0.48945238331814878</v>
      </c>
      <c r="CB62">
        <f t="shared" si="104"/>
        <v>0.47527986773173136</v>
      </c>
      <c r="CC62">
        <f t="shared" si="105"/>
        <v>0.46060040461818286</v>
      </c>
      <c r="CD62">
        <f t="shared" si="106"/>
        <v>0.44602376507898889</v>
      </c>
      <c r="CE62">
        <f t="shared" si="107"/>
        <v>0.43256729841350006</v>
      </c>
      <c r="CF62">
        <f t="shared" si="108"/>
        <v>0.41978565394349787</v>
      </c>
      <c r="CG62">
        <f t="shared" si="109"/>
        <v>0.40820179816597491</v>
      </c>
      <c r="CH62">
        <f t="shared" si="110"/>
        <v>0.39700159444357608</v>
      </c>
      <c r="CI62">
        <f t="shared" si="111"/>
        <v>0.38636531655639161</v>
      </c>
      <c r="CJ62">
        <f t="shared" si="112"/>
        <v>0.37593895095140173</v>
      </c>
      <c r="CK62">
        <f t="shared" si="113"/>
        <v>0.36562149466412253</v>
      </c>
      <c r="CL62">
        <f t="shared" si="114"/>
        <v>0.35586279230427587</v>
      </c>
      <c r="CM62">
        <f t="shared" si="115"/>
        <v>0.34684677508791517</v>
      </c>
      <c r="CN62">
        <f t="shared" si="116"/>
        <v>0.33824129435764827</v>
      </c>
      <c r="CO62">
        <f t="shared" si="117"/>
        <v>0.33003082186824861</v>
      </c>
      <c r="CP62">
        <f t="shared" si="118"/>
        <v>0.3222676359542167</v>
      </c>
      <c r="CQ62">
        <f t="shared" si="119"/>
        <v>0.31474641140233772</v>
      </c>
      <c r="CR62">
        <f t="shared" si="120"/>
        <v>0.30741324325078767</v>
      </c>
      <c r="CS62">
        <f t="shared" si="121"/>
        <v>0.30030371906581088</v>
      </c>
    </row>
    <row r="63" spans="1:97">
      <c r="A63">
        <v>73</v>
      </c>
      <c r="B63" t="s">
        <v>145</v>
      </c>
      <c r="C63">
        <v>53</v>
      </c>
      <c r="D63">
        <v>58</v>
      </c>
      <c r="E63">
        <v>58</v>
      </c>
      <c r="F63">
        <v>63</v>
      </c>
      <c r="G63">
        <v>63</v>
      </c>
      <c r="H63">
        <v>63</v>
      </c>
      <c r="I63">
        <v>63</v>
      </c>
      <c r="J63">
        <v>65</v>
      </c>
      <c r="K63">
        <v>69</v>
      </c>
      <c r="L63">
        <v>73</v>
      </c>
      <c r="M63">
        <v>73</v>
      </c>
      <c r="N63">
        <v>125</v>
      </c>
      <c r="O63">
        <v>143</v>
      </c>
      <c r="P63">
        <v>143</v>
      </c>
      <c r="Q63">
        <v>163</v>
      </c>
      <c r="R63">
        <v>173</v>
      </c>
      <c r="S63">
        <v>223</v>
      </c>
      <c r="T63">
        <v>223</v>
      </c>
      <c r="U63">
        <v>233</v>
      </c>
      <c r="V63">
        <v>257</v>
      </c>
      <c r="W63">
        <v>288</v>
      </c>
      <c r="X63">
        <v>305</v>
      </c>
      <c r="Y63">
        <v>350</v>
      </c>
      <c r="Z63">
        <v>364</v>
      </c>
      <c r="AA63">
        <v>364</v>
      </c>
      <c r="AB63">
        <v>396</v>
      </c>
      <c r="AC63">
        <v>422</v>
      </c>
      <c r="AD63">
        <v>432</v>
      </c>
      <c r="AE63">
        <v>463</v>
      </c>
      <c r="AF63">
        <v>469</v>
      </c>
      <c r="AG63">
        <v>471</v>
      </c>
      <c r="AH63">
        <v>473</v>
      </c>
      <c r="AI63">
        <v>478</v>
      </c>
      <c r="AJ63">
        <v>488</v>
      </c>
      <c r="AK63">
        <v>490</v>
      </c>
      <c r="AL63">
        <v>490</v>
      </c>
      <c r="AM63">
        <v>502</v>
      </c>
      <c r="AN63">
        <v>505</v>
      </c>
      <c r="AO63">
        <v>507</v>
      </c>
      <c r="AP63">
        <v>509</v>
      </c>
      <c r="AQ63">
        <v>509</v>
      </c>
      <c r="AR63">
        <v>511</v>
      </c>
      <c r="AS63">
        <v>517</v>
      </c>
      <c r="AT63">
        <v>520</v>
      </c>
      <c r="AU63">
        <v>520</v>
      </c>
      <c r="AV63">
        <v>520</v>
      </c>
      <c r="AW63" s="5">
        <v>0.14635242204331522</v>
      </c>
      <c r="AX63" s="6">
        <v>43955</v>
      </c>
      <c r="AZ63" t="s">
        <v>145</v>
      </c>
      <c r="BA63">
        <f t="shared" si="77"/>
        <v>4</v>
      </c>
      <c r="BB63">
        <f t="shared" si="78"/>
        <v>1.2360679774997898</v>
      </c>
      <c r="BC63">
        <f t="shared" si="79"/>
        <v>1.1544346900318838</v>
      </c>
      <c r="BD63">
        <f t="shared" si="80"/>
        <v>0.77827941003892298</v>
      </c>
      <c r="BE63">
        <f t="shared" si="81"/>
        <v>0.5848931924611136</v>
      </c>
      <c r="BF63">
        <f t="shared" si="82"/>
        <v>0.46779926762206969</v>
      </c>
      <c r="BG63">
        <f t="shared" si="83"/>
        <v>0.42616163522737893</v>
      </c>
      <c r="BH63">
        <f t="shared" si="84"/>
        <v>0.41421356237309492</v>
      </c>
      <c r="BI63">
        <f t="shared" si="85"/>
        <v>0.39495079396242105</v>
      </c>
      <c r="BJ63">
        <f t="shared" si="86"/>
        <v>0.34928284767356321</v>
      </c>
      <c r="BK63">
        <f t="shared" si="87"/>
        <v>0.47519152526774833</v>
      </c>
      <c r="BL63">
        <f t="shared" si="88"/>
        <v>0.45496833746492871</v>
      </c>
      <c r="BM63">
        <f t="shared" si="89"/>
        <v>0.4135993828035327</v>
      </c>
      <c r="BN63">
        <f t="shared" si="90"/>
        <v>0.39898727177858828</v>
      </c>
      <c r="BO63">
        <f t="shared" si="91"/>
        <v>0.37597987845098357</v>
      </c>
      <c r="BP63">
        <f t="shared" si="92"/>
        <v>0.37848821502494423</v>
      </c>
      <c r="BQ63">
        <f t="shared" si="93"/>
        <v>0.35270432229152893</v>
      </c>
      <c r="BR63">
        <f t="shared" si="94"/>
        <v>0.33442115068102418</v>
      </c>
      <c r="BS63">
        <f t="shared" si="95"/>
        <v>0.32299889817268168</v>
      </c>
      <c r="BT63">
        <f t="shared" si="96"/>
        <v>0.31387301545352164</v>
      </c>
      <c r="BU63">
        <f t="shared" si="97"/>
        <v>0.30122502414779517</v>
      </c>
      <c r="BV63">
        <f t="shared" si="98"/>
        <v>0.29538248442241688</v>
      </c>
      <c r="BW63">
        <f t="shared" si="99"/>
        <v>0.28345571005929027</v>
      </c>
      <c r="BX63">
        <f t="shared" si="100"/>
        <v>0.2701792573216204</v>
      </c>
      <c r="BY63">
        <f t="shared" si="101"/>
        <v>0.26302447025364106</v>
      </c>
      <c r="BZ63">
        <f t="shared" si="102"/>
        <v>0.25525448944783724</v>
      </c>
      <c r="CA63">
        <f t="shared" si="103"/>
        <v>0.24596302920052349</v>
      </c>
      <c r="CB63">
        <f t="shared" si="104"/>
        <v>0.23969174466875454</v>
      </c>
      <c r="CC63">
        <f t="shared" si="105"/>
        <v>0.23115735271478921</v>
      </c>
      <c r="CD63">
        <f t="shared" si="106"/>
        <v>0.22284818340595902</v>
      </c>
      <c r="CE63">
        <f t="shared" si="107"/>
        <v>0.21512496842029072</v>
      </c>
      <c r="CF63">
        <f t="shared" si="108"/>
        <v>0.20819533370668442</v>
      </c>
      <c r="CG63">
        <f t="shared" si="109"/>
        <v>0.20213770752734006</v>
      </c>
      <c r="CH63">
        <f t="shared" si="110"/>
        <v>0.19580735072114708</v>
      </c>
      <c r="CI63">
        <f t="shared" si="111"/>
        <v>0.18971332769174243</v>
      </c>
      <c r="CJ63">
        <f t="shared" si="112"/>
        <v>0.18487765515196597</v>
      </c>
      <c r="CK63">
        <f t="shared" si="113"/>
        <v>0.17966989991773286</v>
      </c>
      <c r="CL63">
        <f t="shared" si="114"/>
        <v>0.17468797347766607</v>
      </c>
      <c r="CM63">
        <f t="shared" si="115"/>
        <v>0.16998039834232426</v>
      </c>
      <c r="CN63">
        <f t="shared" si="116"/>
        <v>0.16539760453560803</v>
      </c>
      <c r="CO63">
        <f t="shared" si="117"/>
        <v>0.16117895993235809</v>
      </c>
      <c r="CP63">
        <f t="shared" si="118"/>
        <v>0.15741344591375794</v>
      </c>
      <c r="CQ63">
        <f t="shared" si="119"/>
        <v>0.15365814540249256</v>
      </c>
      <c r="CR63">
        <f t="shared" si="120"/>
        <v>0.14991646580986573</v>
      </c>
      <c r="CS63">
        <f t="shared" si="121"/>
        <v>0.14635242204331522</v>
      </c>
    </row>
    <row r="64" spans="1:97">
      <c r="A64">
        <v>25</v>
      </c>
      <c r="B64" t="s">
        <v>146</v>
      </c>
      <c r="C64">
        <v>59</v>
      </c>
      <c r="D64">
        <v>66</v>
      </c>
      <c r="E64">
        <v>74</v>
      </c>
      <c r="F64">
        <v>84</v>
      </c>
      <c r="G64">
        <v>94</v>
      </c>
      <c r="H64">
        <v>105</v>
      </c>
      <c r="I64">
        <v>122</v>
      </c>
      <c r="J64">
        <v>147</v>
      </c>
      <c r="K64">
        <v>159</v>
      </c>
      <c r="L64">
        <v>170</v>
      </c>
      <c r="M64">
        <v>189</v>
      </c>
      <c r="N64">
        <v>214</v>
      </c>
      <c r="O64">
        <v>228</v>
      </c>
      <c r="P64">
        <v>241</v>
      </c>
      <c r="Q64">
        <v>256</v>
      </c>
      <c r="R64">
        <v>274</v>
      </c>
      <c r="S64">
        <v>293</v>
      </c>
      <c r="T64">
        <v>331</v>
      </c>
      <c r="U64">
        <v>360</v>
      </c>
      <c r="V64">
        <v>420</v>
      </c>
      <c r="W64">
        <v>461</v>
      </c>
      <c r="X64">
        <v>502</v>
      </c>
      <c r="Y64">
        <v>511</v>
      </c>
      <c r="Z64">
        <v>581</v>
      </c>
      <c r="AA64">
        <v>639</v>
      </c>
      <c r="AB64">
        <v>639</v>
      </c>
      <c r="AC64">
        <v>701</v>
      </c>
      <c r="AD64">
        <v>773</v>
      </c>
      <c r="AE64">
        <v>839</v>
      </c>
      <c r="AF64">
        <v>839</v>
      </c>
      <c r="AG64">
        <v>878</v>
      </c>
      <c r="AH64">
        <v>889</v>
      </c>
      <c r="AI64">
        <v>924</v>
      </c>
      <c r="AJ64">
        <v>963</v>
      </c>
      <c r="AK64">
        <v>1007</v>
      </c>
      <c r="AL64">
        <v>1101</v>
      </c>
      <c r="AM64">
        <v>1128</v>
      </c>
      <c r="AN64">
        <v>1193</v>
      </c>
      <c r="AO64">
        <v>1307</v>
      </c>
      <c r="AP64">
        <v>1387</v>
      </c>
      <c r="AQ64">
        <v>1468</v>
      </c>
      <c r="AR64">
        <v>1693</v>
      </c>
      <c r="AS64">
        <v>1866</v>
      </c>
      <c r="AT64">
        <v>1866</v>
      </c>
      <c r="AU64">
        <v>1953</v>
      </c>
      <c r="AV64">
        <v>2178</v>
      </c>
      <c r="AW64" s="5">
        <v>0.18553402077423553</v>
      </c>
      <c r="AX64" s="6">
        <v>43907</v>
      </c>
      <c r="AZ64" t="s">
        <v>146</v>
      </c>
      <c r="BA64">
        <f t="shared" si="77"/>
        <v>6</v>
      </c>
      <c r="BB64">
        <f t="shared" si="78"/>
        <v>2.872983346207417</v>
      </c>
      <c r="BC64">
        <f t="shared" si="79"/>
        <v>1.9240177382128656</v>
      </c>
      <c r="BD64">
        <f t="shared" si="80"/>
        <v>1.4322992790977871</v>
      </c>
      <c r="BE64">
        <f t="shared" si="81"/>
        <v>1.1505600128111397</v>
      </c>
      <c r="BF64">
        <f t="shared" si="82"/>
        <v>0.9947574308412519</v>
      </c>
      <c r="BG64">
        <f t="shared" si="83"/>
        <v>0.89575949076731454</v>
      </c>
      <c r="BH64">
        <f t="shared" si="84"/>
        <v>0.77827941003892298</v>
      </c>
      <c r="BI64">
        <f t="shared" si="85"/>
        <v>0.68755567106166926</v>
      </c>
      <c r="BJ64">
        <f t="shared" si="86"/>
        <v>0.62702540874608692</v>
      </c>
      <c r="BK64">
        <f t="shared" si="87"/>
        <v>0.58168888774225591</v>
      </c>
      <c r="BL64">
        <f t="shared" si="88"/>
        <v>0.53340623701638745</v>
      </c>
      <c r="BM64">
        <f t="shared" si="89"/>
        <v>0.49228455886816103</v>
      </c>
      <c r="BN64">
        <f t="shared" si="90"/>
        <v>0.45844630570447586</v>
      </c>
      <c r="BO64">
        <f t="shared" si="91"/>
        <v>0.43052646692738161</v>
      </c>
      <c r="BP64">
        <f t="shared" si="92"/>
        <v>0.4062935701520467</v>
      </c>
      <c r="BQ64">
        <f t="shared" si="93"/>
        <v>0.39062468898790215</v>
      </c>
      <c r="BR64">
        <f t="shared" si="94"/>
        <v>0.37308726322379893</v>
      </c>
      <c r="BS64">
        <f t="shared" si="95"/>
        <v>0.36334459967863442</v>
      </c>
      <c r="BT64">
        <f t="shared" si="96"/>
        <v>0.34961936984292175</v>
      </c>
      <c r="BU64">
        <f t="shared" si="97"/>
        <v>0.3366546853742296</v>
      </c>
      <c r="BV64">
        <f t="shared" si="98"/>
        <v>0.32034708410378898</v>
      </c>
      <c r="BW64">
        <f t="shared" si="99"/>
        <v>0.31268217233416729</v>
      </c>
      <c r="BX64">
        <f t="shared" si="100"/>
        <v>0.30359544131822758</v>
      </c>
      <c r="BY64">
        <f t="shared" si="101"/>
        <v>0.28984379789854642</v>
      </c>
      <c r="BZ64">
        <f t="shared" si="102"/>
        <v>0.28227777946901833</v>
      </c>
      <c r="CA64">
        <f t="shared" si="103"/>
        <v>0.2755354301097499</v>
      </c>
      <c r="CB64">
        <f t="shared" si="104"/>
        <v>0.26849597333807251</v>
      </c>
      <c r="CC64">
        <f t="shared" si="105"/>
        <v>0.25813545179702513</v>
      </c>
      <c r="CD64">
        <f t="shared" si="106"/>
        <v>0.25057419619124932</v>
      </c>
      <c r="CE64">
        <f t="shared" si="107"/>
        <v>0.24212072874574542</v>
      </c>
      <c r="CF64">
        <f t="shared" si="108"/>
        <v>0.23532648700719228</v>
      </c>
      <c r="CG64">
        <f t="shared" si="109"/>
        <v>0.2290820087339227</v>
      </c>
      <c r="CH64">
        <f t="shared" si="110"/>
        <v>0.22335692974352317</v>
      </c>
      <c r="CI64">
        <f t="shared" si="111"/>
        <v>0.21962071447889375</v>
      </c>
      <c r="CJ64">
        <f t="shared" si="112"/>
        <v>0.21377522767098722</v>
      </c>
      <c r="CK64">
        <f t="shared" si="113"/>
        <v>0.20936420348543217</v>
      </c>
      <c r="CL64">
        <f t="shared" si="114"/>
        <v>0.20636667380668294</v>
      </c>
      <c r="CM64">
        <f t="shared" si="115"/>
        <v>0.20249146330159395</v>
      </c>
      <c r="CN64">
        <f t="shared" si="116"/>
        <v>0.19873386563119966</v>
      </c>
      <c r="CO64">
        <f t="shared" si="117"/>
        <v>0.19776605601633412</v>
      </c>
      <c r="CP64">
        <f t="shared" si="118"/>
        <v>0.19549185804964364</v>
      </c>
      <c r="CQ64">
        <f t="shared" si="119"/>
        <v>0.19053786547812979</v>
      </c>
      <c r="CR64">
        <f t="shared" si="120"/>
        <v>0.18709618289532925</v>
      </c>
      <c r="CS64">
        <f t="shared" si="121"/>
        <v>0.18553402077423553</v>
      </c>
    </row>
    <row r="65" spans="1:97">
      <c r="A65">
        <v>56</v>
      </c>
      <c r="B65" t="s">
        <v>147</v>
      </c>
      <c r="C65">
        <v>52</v>
      </c>
      <c r="D65">
        <v>69</v>
      </c>
      <c r="E65">
        <v>85</v>
      </c>
      <c r="F65">
        <v>85</v>
      </c>
      <c r="G65">
        <v>112</v>
      </c>
      <c r="H65">
        <v>127</v>
      </c>
      <c r="I65">
        <v>154</v>
      </c>
      <c r="J65">
        <v>172</v>
      </c>
      <c r="K65">
        <v>212</v>
      </c>
      <c r="L65">
        <v>235</v>
      </c>
      <c r="M65">
        <v>246</v>
      </c>
      <c r="N65">
        <v>259</v>
      </c>
      <c r="O65">
        <v>268</v>
      </c>
      <c r="P65">
        <v>274</v>
      </c>
      <c r="Q65">
        <v>278</v>
      </c>
      <c r="R65">
        <v>299</v>
      </c>
      <c r="S65">
        <v>310</v>
      </c>
      <c r="T65">
        <v>323</v>
      </c>
      <c r="U65">
        <v>345</v>
      </c>
      <c r="V65">
        <v>349</v>
      </c>
      <c r="W65">
        <v>353</v>
      </c>
      <c r="X65">
        <v>358</v>
      </c>
      <c r="Y65">
        <v>372</v>
      </c>
      <c r="Z65">
        <v>372</v>
      </c>
      <c r="AA65">
        <v>381</v>
      </c>
      <c r="AB65">
        <v>389</v>
      </c>
      <c r="AC65">
        <v>391</v>
      </c>
      <c r="AD65">
        <v>397</v>
      </c>
      <c r="AE65">
        <v>401</v>
      </c>
      <c r="AF65">
        <v>402</v>
      </c>
      <c r="AG65">
        <v>407</v>
      </c>
      <c r="AH65">
        <v>413</v>
      </c>
      <c r="AI65">
        <v>417</v>
      </c>
      <c r="AJ65">
        <v>425</v>
      </c>
      <c r="AK65">
        <v>428</v>
      </c>
      <c r="AL65">
        <v>435</v>
      </c>
      <c r="AM65">
        <v>437</v>
      </c>
      <c r="AN65">
        <v>441</v>
      </c>
      <c r="AO65">
        <v>444</v>
      </c>
      <c r="AP65">
        <v>447</v>
      </c>
      <c r="AQ65">
        <v>449</v>
      </c>
      <c r="AR65">
        <v>449</v>
      </c>
      <c r="AS65">
        <v>451</v>
      </c>
      <c r="AT65">
        <v>453</v>
      </c>
      <c r="AU65">
        <v>459</v>
      </c>
      <c r="AV65">
        <v>460</v>
      </c>
      <c r="AW65" s="5">
        <v>0.14291694140694311</v>
      </c>
      <c r="AX65" s="6">
        <v>43938</v>
      </c>
      <c r="AZ65" t="s">
        <v>147</v>
      </c>
      <c r="BA65">
        <f t="shared" si="77"/>
        <v>16</v>
      </c>
      <c r="BB65">
        <f t="shared" si="78"/>
        <v>4.7445626465380286</v>
      </c>
      <c r="BC65">
        <f t="shared" si="79"/>
        <v>2.2075343299958265</v>
      </c>
      <c r="BD65">
        <f t="shared" si="80"/>
        <v>1.7831576837137404</v>
      </c>
      <c r="BE65">
        <f t="shared" si="81"/>
        <v>1.3714406097793117</v>
      </c>
      <c r="BF65">
        <f t="shared" si="82"/>
        <v>1.1615570148287224</v>
      </c>
      <c r="BG65">
        <f t="shared" si="83"/>
        <v>0.98164516639626886</v>
      </c>
      <c r="BH65">
        <f t="shared" si="84"/>
        <v>0.88588409508056598</v>
      </c>
      <c r="BI65">
        <f t="shared" si="85"/>
        <v>0.78395318952871706</v>
      </c>
      <c r="BJ65">
        <f t="shared" si="86"/>
        <v>0.69348039383848903</v>
      </c>
      <c r="BK65">
        <f t="shared" si="87"/>
        <v>0.62383821840688292</v>
      </c>
      <c r="BL65">
        <f t="shared" si="88"/>
        <v>0.56508458007328732</v>
      </c>
      <c r="BM65">
        <f t="shared" si="89"/>
        <v>0.51526534347959441</v>
      </c>
      <c r="BN65">
        <f t="shared" si="90"/>
        <v>0.47282315324581603</v>
      </c>
      <c r="BO65">
        <f t="shared" si="91"/>
        <v>0.44382025528775548</v>
      </c>
      <c r="BP65">
        <f t="shared" si="92"/>
        <v>0.41490158021473023</v>
      </c>
      <c r="BQ65">
        <f t="shared" si="93"/>
        <v>0.39032342680083243</v>
      </c>
      <c r="BR65">
        <f t="shared" si="94"/>
        <v>0.3710339249444341</v>
      </c>
      <c r="BS65">
        <f t="shared" si="95"/>
        <v>0.34941357956276997</v>
      </c>
      <c r="BT65">
        <f t="shared" si="96"/>
        <v>0.33023486016916692</v>
      </c>
      <c r="BU65">
        <f t="shared" si="97"/>
        <v>0.31331131795333977</v>
      </c>
      <c r="BV65">
        <f t="shared" si="98"/>
        <v>0.29978180607493843</v>
      </c>
      <c r="BW65">
        <f t="shared" si="99"/>
        <v>0.28504863391352786</v>
      </c>
      <c r="BX65">
        <f t="shared" si="100"/>
        <v>0.27316051849694012</v>
      </c>
      <c r="BY65">
        <f t="shared" si="101"/>
        <v>0.26213321503648812</v>
      </c>
      <c r="BZ65">
        <f t="shared" si="102"/>
        <v>0.25116726452945692</v>
      </c>
      <c r="CA65">
        <f t="shared" si="103"/>
        <v>0.24163315185085832</v>
      </c>
      <c r="CB65">
        <f t="shared" si="104"/>
        <v>0.23258021934612527</v>
      </c>
      <c r="CC65">
        <f t="shared" si="105"/>
        <v>0.22384518712315171</v>
      </c>
      <c r="CD65">
        <f t="shared" si="106"/>
        <v>0.21620731661469206</v>
      </c>
      <c r="CE65">
        <f t="shared" si="107"/>
        <v>0.20920582979016489</v>
      </c>
      <c r="CF65">
        <f t="shared" si="108"/>
        <v>0.20246280641047742</v>
      </c>
      <c r="CG65">
        <f t="shared" si="109"/>
        <v>0.19654922732704083</v>
      </c>
      <c r="CH65">
        <f t="shared" si="110"/>
        <v>0.19053130311276534</v>
      </c>
      <c r="CI65">
        <f t="shared" si="111"/>
        <v>0.18523830642105854</v>
      </c>
      <c r="CJ65">
        <f t="shared" si="112"/>
        <v>0.1798270623386653</v>
      </c>
      <c r="CK65">
        <f t="shared" si="113"/>
        <v>0.17489386998276801</v>
      </c>
      <c r="CL65">
        <f t="shared" si="114"/>
        <v>0.1701576337884767</v>
      </c>
      <c r="CM65">
        <f t="shared" si="115"/>
        <v>0.16568018123892725</v>
      </c>
      <c r="CN65">
        <f t="shared" si="116"/>
        <v>0.16136775192518926</v>
      </c>
      <c r="CO65">
        <f t="shared" si="117"/>
        <v>0.15713794248932689</v>
      </c>
      <c r="CP65">
        <f t="shared" si="118"/>
        <v>0.15326185085093047</v>
      </c>
      <c r="CQ65">
        <f t="shared" si="119"/>
        <v>0.14957746347991896</v>
      </c>
      <c r="CR65">
        <f t="shared" si="120"/>
        <v>0.14632816710810381</v>
      </c>
      <c r="CS65">
        <f t="shared" si="121"/>
        <v>0.14291694140694311</v>
      </c>
    </row>
    <row r="66" spans="1:97">
      <c r="A66">
        <v>59</v>
      </c>
      <c r="B66" t="s">
        <v>148</v>
      </c>
      <c r="C66">
        <v>53</v>
      </c>
      <c r="D66">
        <v>60</v>
      </c>
      <c r="E66">
        <v>62</v>
      </c>
      <c r="F66">
        <v>72</v>
      </c>
      <c r="G66">
        <v>81</v>
      </c>
      <c r="H66">
        <v>111</v>
      </c>
      <c r="I66">
        <v>150</v>
      </c>
      <c r="J66">
        <v>228</v>
      </c>
      <c r="K66">
        <v>284</v>
      </c>
      <c r="L66">
        <v>302</v>
      </c>
      <c r="M66">
        <v>343</v>
      </c>
      <c r="N66">
        <v>380</v>
      </c>
      <c r="O66">
        <v>435</v>
      </c>
      <c r="P66">
        <v>464</v>
      </c>
      <c r="Q66">
        <v>531</v>
      </c>
      <c r="R66">
        <v>584</v>
      </c>
      <c r="S66">
        <v>662</v>
      </c>
      <c r="T66">
        <v>697</v>
      </c>
      <c r="U66">
        <v>727</v>
      </c>
      <c r="V66">
        <v>781</v>
      </c>
      <c r="W66">
        <v>812</v>
      </c>
      <c r="X66">
        <v>865</v>
      </c>
      <c r="Y66">
        <v>951</v>
      </c>
      <c r="Z66">
        <v>1091</v>
      </c>
      <c r="AA66">
        <v>1232</v>
      </c>
      <c r="AB66">
        <v>1295</v>
      </c>
      <c r="AC66">
        <v>1402</v>
      </c>
      <c r="AD66">
        <v>1546</v>
      </c>
      <c r="AE66">
        <v>1615</v>
      </c>
      <c r="AF66">
        <v>1676</v>
      </c>
      <c r="AG66">
        <v>1852</v>
      </c>
      <c r="AH66">
        <v>1995</v>
      </c>
      <c r="AI66">
        <v>2135</v>
      </c>
      <c r="AJ66">
        <v>2289</v>
      </c>
      <c r="AK66">
        <v>2482</v>
      </c>
      <c r="AL66">
        <v>2601</v>
      </c>
      <c r="AM66">
        <v>2717</v>
      </c>
      <c r="AN66">
        <v>2835</v>
      </c>
      <c r="AO66">
        <v>3027</v>
      </c>
      <c r="AP66">
        <v>3138</v>
      </c>
      <c r="AQ66">
        <v>3402</v>
      </c>
      <c r="AR66">
        <v>3597</v>
      </c>
      <c r="AS66">
        <v>3857</v>
      </c>
      <c r="AT66">
        <v>3920</v>
      </c>
      <c r="AU66">
        <v>4049</v>
      </c>
      <c r="AV66">
        <v>4205</v>
      </c>
      <c r="AW66" s="5">
        <v>0.20338811725011507</v>
      </c>
      <c r="AX66" s="6">
        <v>43941</v>
      </c>
      <c r="AZ66" t="s">
        <v>148</v>
      </c>
      <c r="BA66">
        <f t="shared" si="77"/>
        <v>6</v>
      </c>
      <c r="BB66">
        <f t="shared" si="78"/>
        <v>2</v>
      </c>
      <c r="BC66">
        <f t="shared" si="79"/>
        <v>1.6684016487219444</v>
      </c>
      <c r="BD66">
        <f t="shared" si="80"/>
        <v>1.3003266337912058</v>
      </c>
      <c r="BE66">
        <f t="shared" si="81"/>
        <v>1.2526078784323254</v>
      </c>
      <c r="BF66">
        <f t="shared" si="82"/>
        <v>1.1435253420958289</v>
      </c>
      <c r="BG66">
        <f t="shared" si="83"/>
        <v>1.0913850873694031</v>
      </c>
      <c r="BH66">
        <f t="shared" si="84"/>
        <v>0.97447435550004724</v>
      </c>
      <c r="BI66">
        <f t="shared" si="85"/>
        <v>0.84605387767842166</v>
      </c>
      <c r="BJ66">
        <f t="shared" si="86"/>
        <v>0.76294920673123712</v>
      </c>
      <c r="BK66">
        <f t="shared" si="87"/>
        <v>0.69275946275708722</v>
      </c>
      <c r="BL66">
        <f t="shared" si="88"/>
        <v>0.64123944802573729</v>
      </c>
      <c r="BM66">
        <f t="shared" si="89"/>
        <v>0.58878362670379358</v>
      </c>
      <c r="BN66">
        <f t="shared" si="90"/>
        <v>0.55377348829313955</v>
      </c>
      <c r="BO66">
        <f t="shared" si="91"/>
        <v>0.51940295978771922</v>
      </c>
      <c r="BP66">
        <f t="shared" si="92"/>
        <v>0.49292702868331673</v>
      </c>
      <c r="BQ66">
        <f t="shared" si="93"/>
        <v>0.46294695873117298</v>
      </c>
      <c r="BR66">
        <f t="shared" si="94"/>
        <v>0.43597795275416029</v>
      </c>
      <c r="BS66">
        <f t="shared" si="95"/>
        <v>0.41461576479388018</v>
      </c>
      <c r="BT66">
        <f t="shared" si="96"/>
        <v>0.39319558267145593</v>
      </c>
      <c r="BU66">
        <f t="shared" si="97"/>
        <v>0.3757841035651126</v>
      </c>
      <c r="BV66">
        <f t="shared" si="98"/>
        <v>0.36219673023789256</v>
      </c>
      <c r="BW66">
        <f t="shared" si="99"/>
        <v>0.35250542375582361</v>
      </c>
      <c r="BX66">
        <f t="shared" si="100"/>
        <v>0.34270232792049371</v>
      </c>
      <c r="BY66">
        <f t="shared" si="101"/>
        <v>0.3297342769420557</v>
      </c>
      <c r="BZ66">
        <f t="shared" si="102"/>
        <v>0.31942611287096567</v>
      </c>
      <c r="CA66">
        <f t="shared" si="103"/>
        <v>0.31086440438019447</v>
      </c>
      <c r="CB66">
        <f t="shared" si="104"/>
        <v>0.30034932560068595</v>
      </c>
      <c r="CC66">
        <f t="shared" si="105"/>
        <v>0.2903295363159526</v>
      </c>
      <c r="CD66">
        <f t="shared" si="106"/>
        <v>0.28381084118406918</v>
      </c>
      <c r="CE66">
        <f t="shared" si="107"/>
        <v>0.27665207562760719</v>
      </c>
      <c r="CF66">
        <f t="shared" si="108"/>
        <v>0.2697041020176647</v>
      </c>
      <c r="CG66">
        <f t="shared" si="109"/>
        <v>0.26327861802827734</v>
      </c>
      <c r="CH66">
        <f t="shared" si="110"/>
        <v>0.25768359905488869</v>
      </c>
      <c r="CI66">
        <f t="shared" si="111"/>
        <v>0.25118054715068827</v>
      </c>
      <c r="CJ66">
        <f t="shared" si="112"/>
        <v>0.24495521382089169</v>
      </c>
      <c r="CK66">
        <f t="shared" si="113"/>
        <v>0.23905542387095213</v>
      </c>
      <c r="CL66">
        <f t="shared" si="114"/>
        <v>0.23425163041480723</v>
      </c>
      <c r="CM66">
        <f t="shared" si="115"/>
        <v>0.22876287452081678</v>
      </c>
      <c r="CN66">
        <f t="shared" si="116"/>
        <v>0.22496273952505907</v>
      </c>
      <c r="CO66">
        <f t="shared" si="117"/>
        <v>0.22059902130147302</v>
      </c>
      <c r="CP66">
        <f t="shared" si="118"/>
        <v>0.21686898354160089</v>
      </c>
      <c r="CQ66">
        <f t="shared" si="119"/>
        <v>0.21178983833507226</v>
      </c>
      <c r="CR66">
        <f t="shared" si="120"/>
        <v>0.20741098999800411</v>
      </c>
      <c r="CS66">
        <f t="shared" si="121"/>
        <v>0.20338811725011507</v>
      </c>
    </row>
    <row r="67" spans="1:97">
      <c r="A67">
        <v>68</v>
      </c>
      <c r="B67" t="s">
        <v>149</v>
      </c>
      <c r="C67">
        <v>50</v>
      </c>
      <c r="D67">
        <v>59</v>
      </c>
      <c r="E67">
        <v>81</v>
      </c>
      <c r="F67">
        <v>110</v>
      </c>
      <c r="G67">
        <v>122</v>
      </c>
      <c r="H67">
        <v>126</v>
      </c>
      <c r="I67">
        <v>142</v>
      </c>
      <c r="J67">
        <v>158</v>
      </c>
      <c r="K67">
        <v>172</v>
      </c>
      <c r="L67">
        <v>179</v>
      </c>
      <c r="M67">
        <v>184</v>
      </c>
      <c r="N67">
        <v>189</v>
      </c>
      <c r="O67">
        <v>191</v>
      </c>
      <c r="P67">
        <v>197</v>
      </c>
      <c r="Q67">
        <v>208</v>
      </c>
      <c r="R67">
        <v>216</v>
      </c>
      <c r="S67">
        <v>225</v>
      </c>
      <c r="T67">
        <v>234</v>
      </c>
      <c r="U67">
        <v>246</v>
      </c>
      <c r="V67">
        <v>262</v>
      </c>
      <c r="W67">
        <v>270</v>
      </c>
      <c r="X67">
        <v>281</v>
      </c>
      <c r="Y67">
        <v>296</v>
      </c>
      <c r="Z67">
        <v>303</v>
      </c>
      <c r="AA67">
        <v>320</v>
      </c>
      <c r="AB67">
        <v>336</v>
      </c>
      <c r="AC67">
        <v>343</v>
      </c>
      <c r="AD67">
        <v>355</v>
      </c>
      <c r="AE67">
        <v>363</v>
      </c>
      <c r="AF67">
        <v>374</v>
      </c>
      <c r="AG67">
        <v>384</v>
      </c>
      <c r="AH67">
        <v>396</v>
      </c>
      <c r="AI67">
        <v>411</v>
      </c>
      <c r="AJ67">
        <v>435</v>
      </c>
      <c r="AK67">
        <v>465</v>
      </c>
      <c r="AL67">
        <v>490</v>
      </c>
      <c r="AM67">
        <v>535</v>
      </c>
      <c r="AN67">
        <v>582</v>
      </c>
      <c r="AO67">
        <v>607</v>
      </c>
      <c r="AP67">
        <v>621</v>
      </c>
      <c r="AQ67">
        <v>649</v>
      </c>
      <c r="AR67">
        <v>672</v>
      </c>
      <c r="AS67">
        <v>700</v>
      </c>
      <c r="AT67">
        <v>715</v>
      </c>
      <c r="AU67">
        <v>737</v>
      </c>
      <c r="AV67">
        <v>758</v>
      </c>
      <c r="AW67" s="5">
        <v>0.15700190067422404</v>
      </c>
      <c r="AX67" s="6">
        <v>43950</v>
      </c>
      <c r="AZ67" t="s">
        <v>149</v>
      </c>
      <c r="BA67">
        <f t="shared" si="77"/>
        <v>8</v>
      </c>
      <c r="BB67">
        <f t="shared" si="78"/>
        <v>4.5677643628300215</v>
      </c>
      <c r="BC67">
        <f t="shared" si="79"/>
        <v>2.9148676411688634</v>
      </c>
      <c r="BD67">
        <f t="shared" si="80"/>
        <v>1.9129506302439405</v>
      </c>
      <c r="BE67">
        <f t="shared" si="81"/>
        <v>1.3777309915742491</v>
      </c>
      <c r="BF67">
        <f t="shared" si="82"/>
        <v>1.124701728590157</v>
      </c>
      <c r="BG67">
        <f t="shared" si="83"/>
        <v>0.95204177636686871</v>
      </c>
      <c r="BH67">
        <f t="shared" si="84"/>
        <v>0.82303488324756668</v>
      </c>
      <c r="BI67">
        <f t="shared" si="85"/>
        <v>0.71597109417955695</v>
      </c>
      <c r="BJ67">
        <f t="shared" si="86"/>
        <v>0.6319636450805155</v>
      </c>
      <c r="BK67">
        <f t="shared" si="87"/>
        <v>0.56610013607102139</v>
      </c>
      <c r="BL67">
        <f t="shared" si="88"/>
        <v>0.51043344232151933</v>
      </c>
      <c r="BM67">
        <f t="shared" si="89"/>
        <v>0.4679684376932165</v>
      </c>
      <c r="BN67">
        <f t="shared" si="90"/>
        <v>0.43564457698967884</v>
      </c>
      <c r="BO67">
        <f t="shared" si="91"/>
        <v>0.40607085364299134</v>
      </c>
      <c r="BP67">
        <f t="shared" si="92"/>
        <v>0.38098791484325112</v>
      </c>
      <c r="BQ67">
        <f t="shared" si="93"/>
        <v>0.35901602508160235</v>
      </c>
      <c r="BR67">
        <f t="shared" si="94"/>
        <v>0.34074924019528052</v>
      </c>
      <c r="BS67">
        <f t="shared" si="95"/>
        <v>0.32568007697480117</v>
      </c>
      <c r="BT67">
        <f t="shared" si="96"/>
        <v>0.30954713283313473</v>
      </c>
      <c r="BU67">
        <f t="shared" si="97"/>
        <v>0.29584468395372832</v>
      </c>
      <c r="BV67">
        <f t="shared" si="98"/>
        <v>0.28433662838009544</v>
      </c>
      <c r="BW67">
        <f t="shared" si="99"/>
        <v>0.2719894256101465</v>
      </c>
      <c r="BX67">
        <f t="shared" si="100"/>
        <v>0.26271931461202569</v>
      </c>
      <c r="BY67">
        <f t="shared" si="101"/>
        <v>0.25387614881494747</v>
      </c>
      <c r="BZ67">
        <f t="shared" si="102"/>
        <v>0.24416942312941625</v>
      </c>
      <c r="CA67">
        <f t="shared" si="103"/>
        <v>0.23597903773902185</v>
      </c>
      <c r="CB67">
        <f t="shared" si="104"/>
        <v>0.22779704408492019</v>
      </c>
      <c r="CC67">
        <f t="shared" si="105"/>
        <v>0.22059199554496089</v>
      </c>
      <c r="CD67">
        <f t="shared" si="106"/>
        <v>0.21373781297038441</v>
      </c>
      <c r="CE67">
        <f t="shared" si="107"/>
        <v>0.20755155247631296</v>
      </c>
      <c r="CF67">
        <f t="shared" si="108"/>
        <v>0.2020488022927156</v>
      </c>
      <c r="CG67">
        <f t="shared" si="109"/>
        <v>0.19769791862546837</v>
      </c>
      <c r="CH67">
        <f t="shared" si="110"/>
        <v>0.19399199359792241</v>
      </c>
      <c r="CI67">
        <f t="shared" si="111"/>
        <v>0.18994590646762255</v>
      </c>
      <c r="CJ67">
        <f t="shared" si="112"/>
        <v>0.18741884511693807</v>
      </c>
      <c r="CK67">
        <f t="shared" si="113"/>
        <v>0.18487704916533443</v>
      </c>
      <c r="CL67">
        <f t="shared" si="114"/>
        <v>0.18102569715349315</v>
      </c>
      <c r="CM67">
        <f t="shared" si="115"/>
        <v>0.17674666765964431</v>
      </c>
      <c r="CN67">
        <f t="shared" si="116"/>
        <v>0.17337186507223046</v>
      </c>
      <c r="CO67">
        <f t="shared" si="117"/>
        <v>0.16987976418104611</v>
      </c>
      <c r="CP67">
        <f t="shared" si="118"/>
        <v>0.16674010814882423</v>
      </c>
      <c r="CQ67">
        <f t="shared" si="119"/>
        <v>0.16318023781591773</v>
      </c>
      <c r="CR67">
        <f t="shared" si="120"/>
        <v>0.16004888097852832</v>
      </c>
      <c r="CS67">
        <f t="shared" si="121"/>
        <v>0.15700190067422404</v>
      </c>
    </row>
    <row r="68" spans="1:97">
      <c r="A68">
        <v>29</v>
      </c>
      <c r="B68" t="s">
        <v>273</v>
      </c>
      <c r="C68">
        <v>104</v>
      </c>
      <c r="D68">
        <v>204</v>
      </c>
      <c r="E68">
        <v>433</v>
      </c>
      <c r="F68">
        <v>602</v>
      </c>
      <c r="G68">
        <v>833</v>
      </c>
      <c r="H68">
        <v>977</v>
      </c>
      <c r="I68">
        <v>1261</v>
      </c>
      <c r="J68">
        <v>1766</v>
      </c>
      <c r="K68">
        <v>2337</v>
      </c>
      <c r="L68">
        <v>3150</v>
      </c>
      <c r="M68">
        <v>3736</v>
      </c>
      <c r="N68">
        <v>4335</v>
      </c>
      <c r="O68">
        <v>5186</v>
      </c>
      <c r="P68">
        <v>5621</v>
      </c>
      <c r="Q68">
        <v>6088</v>
      </c>
      <c r="R68">
        <v>6593</v>
      </c>
      <c r="S68">
        <v>7041</v>
      </c>
      <c r="T68">
        <v>7314</v>
      </c>
      <c r="U68">
        <v>7478</v>
      </c>
      <c r="V68">
        <v>7513</v>
      </c>
      <c r="W68">
        <v>7755</v>
      </c>
      <c r="X68">
        <v>7869</v>
      </c>
      <c r="Y68">
        <v>7979</v>
      </c>
      <c r="Z68">
        <v>8086</v>
      </c>
      <c r="AA68">
        <v>8162</v>
      </c>
      <c r="AB68">
        <v>8236</v>
      </c>
      <c r="AC68">
        <v>8320</v>
      </c>
      <c r="AD68">
        <v>8413</v>
      </c>
      <c r="AE68">
        <v>8565</v>
      </c>
      <c r="AF68">
        <v>8652</v>
      </c>
      <c r="AG68">
        <v>8799</v>
      </c>
      <c r="AH68">
        <v>8961</v>
      </c>
      <c r="AI68">
        <v>8961</v>
      </c>
      <c r="AJ68">
        <v>9037</v>
      </c>
      <c r="AK68">
        <v>9137</v>
      </c>
      <c r="AL68">
        <v>9241</v>
      </c>
      <c r="AM68">
        <v>9332</v>
      </c>
      <c r="AN68">
        <v>9478</v>
      </c>
      <c r="AO68">
        <v>9583</v>
      </c>
      <c r="AP68">
        <v>9661</v>
      </c>
      <c r="AQ68">
        <v>9786</v>
      </c>
      <c r="AR68">
        <v>9887</v>
      </c>
      <c r="AS68">
        <v>9976</v>
      </c>
      <c r="AT68">
        <v>10062</v>
      </c>
      <c r="AU68">
        <v>10156</v>
      </c>
      <c r="AV68">
        <v>10237</v>
      </c>
      <c r="AW68" s="5">
        <v>0.22748558575819078</v>
      </c>
      <c r="AX68" s="6">
        <v>43911</v>
      </c>
      <c r="AZ68" t="s">
        <v>273</v>
      </c>
      <c r="BA68">
        <f t="shared" si="77"/>
        <v>99</v>
      </c>
      <c r="BB68">
        <f t="shared" si="78"/>
        <v>17.138357147217054</v>
      </c>
      <c r="BC68">
        <f t="shared" si="79"/>
        <v>6.9264084444897032</v>
      </c>
      <c r="BD68">
        <f t="shared" si="80"/>
        <v>4.196152422706632</v>
      </c>
      <c r="BE68">
        <f t="shared" si="81"/>
        <v>2.8743856611086196</v>
      </c>
      <c r="BF68">
        <f t="shared" si="82"/>
        <v>2.2400787050747781</v>
      </c>
      <c r="BG68">
        <f t="shared" si="83"/>
        <v>1.884630197899956</v>
      </c>
      <c r="BH68">
        <f t="shared" si="84"/>
        <v>1.6218696141671738</v>
      </c>
      <c r="BI68">
        <f t="shared" si="85"/>
        <v>1.4382660961944289</v>
      </c>
      <c r="BJ68">
        <f t="shared" si="86"/>
        <v>1.2699410771916404</v>
      </c>
      <c r="BK68">
        <f t="shared" si="87"/>
        <v>1.1363708259872722</v>
      </c>
      <c r="BL68">
        <f t="shared" si="88"/>
        <v>1.0362740266480581</v>
      </c>
      <c r="BM68">
        <f t="shared" si="89"/>
        <v>0.94009638507050597</v>
      </c>
      <c r="BN68">
        <f t="shared" si="90"/>
        <v>0.86116601291283468</v>
      </c>
      <c r="BO68">
        <f t="shared" si="91"/>
        <v>0.79533370781617219</v>
      </c>
      <c r="BP68">
        <f t="shared" si="92"/>
        <v>0.73809388211478533</v>
      </c>
      <c r="BQ68">
        <f t="shared" si="93"/>
        <v>0.68630981781408273</v>
      </c>
      <c r="BR68">
        <f t="shared" si="94"/>
        <v>0.64010780855559224</v>
      </c>
      <c r="BS68">
        <f t="shared" si="95"/>
        <v>0.59834879372791705</v>
      </c>
      <c r="BT68">
        <f t="shared" si="96"/>
        <v>0.56381692846638209</v>
      </c>
      <c r="BU68">
        <f t="shared" si="97"/>
        <v>0.53195084823884109</v>
      </c>
      <c r="BV68">
        <f t="shared" si="98"/>
        <v>0.50349607367447047</v>
      </c>
      <c r="BW68">
        <f t="shared" si="99"/>
        <v>0.47794077628138587</v>
      </c>
      <c r="BX68">
        <f t="shared" si="100"/>
        <v>0.45465320878849647</v>
      </c>
      <c r="BY68">
        <f t="shared" si="101"/>
        <v>0.43353365990500503</v>
      </c>
      <c r="BZ68">
        <f t="shared" si="102"/>
        <v>0.41437269234359642</v>
      </c>
      <c r="CA68">
        <f t="shared" si="103"/>
        <v>0.39691014869013541</v>
      </c>
      <c r="CB68">
        <f t="shared" si="104"/>
        <v>0.38122700400557608</v>
      </c>
      <c r="CC68">
        <f t="shared" si="105"/>
        <v>0.366411583301121</v>
      </c>
      <c r="CD68">
        <f t="shared" si="106"/>
        <v>0.35303486054500111</v>
      </c>
      <c r="CE68">
        <f t="shared" si="107"/>
        <v>0.34070067257412395</v>
      </c>
      <c r="CF68">
        <f t="shared" si="108"/>
        <v>0.32847292489964697</v>
      </c>
      <c r="CG68">
        <f t="shared" si="109"/>
        <v>0.31742891745874546</v>
      </c>
      <c r="CH68">
        <f t="shared" si="110"/>
        <v>0.30721794270987068</v>
      </c>
      <c r="CI68">
        <f t="shared" si="111"/>
        <v>0.29767464120103004</v>
      </c>
      <c r="CJ68">
        <f t="shared" si="112"/>
        <v>0.2886704719275659</v>
      </c>
      <c r="CK68">
        <f t="shared" si="113"/>
        <v>0.28041078313404344</v>
      </c>
      <c r="CL68">
        <f t="shared" si="114"/>
        <v>0.27248199310168197</v>
      </c>
      <c r="CM68">
        <f t="shared" si="115"/>
        <v>0.26490971414766551</v>
      </c>
      <c r="CN68">
        <f t="shared" si="116"/>
        <v>0.25790871778011892</v>
      </c>
      <c r="CO68">
        <f t="shared" si="117"/>
        <v>0.25120533260416189</v>
      </c>
      <c r="CP68">
        <f t="shared" si="118"/>
        <v>0.24481520501608056</v>
      </c>
      <c r="CQ68">
        <f t="shared" si="119"/>
        <v>0.238741669887512</v>
      </c>
      <c r="CR68">
        <f t="shared" si="120"/>
        <v>0.23299207056456472</v>
      </c>
      <c r="CS68">
        <f t="shared" si="121"/>
        <v>0.22748558575819078</v>
      </c>
    </row>
    <row r="69" spans="1:97">
      <c r="A69">
        <v>40</v>
      </c>
      <c r="B69" t="s">
        <v>151</v>
      </c>
      <c r="C69">
        <v>56</v>
      </c>
      <c r="D69">
        <v>56</v>
      </c>
      <c r="E69">
        <v>56</v>
      </c>
      <c r="F69">
        <v>58</v>
      </c>
      <c r="G69">
        <v>58</v>
      </c>
      <c r="H69">
        <v>61</v>
      </c>
      <c r="I69">
        <v>64</v>
      </c>
      <c r="J69">
        <v>64</v>
      </c>
      <c r="K69">
        <v>69</v>
      </c>
      <c r="L69">
        <v>72</v>
      </c>
      <c r="M69">
        <v>80</v>
      </c>
      <c r="N69">
        <v>80</v>
      </c>
      <c r="O69">
        <v>104</v>
      </c>
      <c r="P69">
        <v>112</v>
      </c>
      <c r="Q69">
        <v>123</v>
      </c>
      <c r="R69">
        <v>130</v>
      </c>
      <c r="S69">
        <v>142</v>
      </c>
      <c r="T69">
        <v>148</v>
      </c>
      <c r="U69">
        <v>159</v>
      </c>
      <c r="V69">
        <v>176</v>
      </c>
      <c r="W69">
        <v>188</v>
      </c>
      <c r="X69">
        <v>189</v>
      </c>
      <c r="Y69">
        <v>191</v>
      </c>
      <c r="Z69">
        <v>195</v>
      </c>
      <c r="AA69">
        <v>208</v>
      </c>
      <c r="AB69">
        <v>225</v>
      </c>
      <c r="AC69">
        <v>235</v>
      </c>
      <c r="AD69">
        <v>255</v>
      </c>
      <c r="AE69">
        <v>266</v>
      </c>
      <c r="AF69">
        <v>289</v>
      </c>
      <c r="AG69">
        <v>317</v>
      </c>
      <c r="AH69">
        <v>342</v>
      </c>
      <c r="AI69">
        <v>417</v>
      </c>
      <c r="AJ69">
        <v>479</v>
      </c>
      <c r="AK69">
        <v>556</v>
      </c>
      <c r="AL69">
        <v>665</v>
      </c>
      <c r="AM69">
        <v>743</v>
      </c>
      <c r="AN69">
        <v>855</v>
      </c>
      <c r="AO69">
        <v>910</v>
      </c>
      <c r="AP69">
        <v>993</v>
      </c>
      <c r="AQ69">
        <v>1154</v>
      </c>
      <c r="AR69">
        <v>1234</v>
      </c>
      <c r="AS69">
        <v>1300</v>
      </c>
      <c r="AT69">
        <v>1355</v>
      </c>
      <c r="AU69">
        <v>1405</v>
      </c>
      <c r="AV69">
        <v>1524</v>
      </c>
      <c r="AW69" s="5">
        <v>0.17590351924006598</v>
      </c>
      <c r="AX69" s="6">
        <v>43922</v>
      </c>
      <c r="AZ69" t="s">
        <v>151</v>
      </c>
      <c r="BA69">
        <f t="shared" si="77"/>
        <v>-1</v>
      </c>
      <c r="BB69">
        <f t="shared" si="78"/>
        <v>-1</v>
      </c>
      <c r="BC69">
        <f t="shared" si="79"/>
        <v>0.25992104989487319</v>
      </c>
      <c r="BD69">
        <f t="shared" si="80"/>
        <v>0.18920711500272103</v>
      </c>
      <c r="BE69">
        <f t="shared" si="81"/>
        <v>0.3797296614612149</v>
      </c>
      <c r="BF69">
        <f t="shared" si="82"/>
        <v>0.41421356237309492</v>
      </c>
      <c r="BG69">
        <f t="shared" si="83"/>
        <v>0.34590019263235616</v>
      </c>
      <c r="BH69">
        <f t="shared" si="84"/>
        <v>0.37798001513662816</v>
      </c>
      <c r="BI69">
        <f t="shared" si="85"/>
        <v>0.3607900001743769</v>
      </c>
      <c r="BJ69">
        <f t="shared" si="86"/>
        <v>0.37410881031663723</v>
      </c>
      <c r="BK69">
        <f t="shared" si="87"/>
        <v>0.3349768949876486</v>
      </c>
      <c r="BL69">
        <f t="shared" si="88"/>
        <v>0.38071307156623724</v>
      </c>
      <c r="BM69">
        <f t="shared" si="89"/>
        <v>0.36293769192618841</v>
      </c>
      <c r="BN69">
        <f t="shared" si="90"/>
        <v>0.35031133867130859</v>
      </c>
      <c r="BO69">
        <f t="shared" si="91"/>
        <v>0.33234116990016238</v>
      </c>
      <c r="BP69">
        <f t="shared" si="92"/>
        <v>0.32101014594730426</v>
      </c>
      <c r="BQ69">
        <f t="shared" si="93"/>
        <v>0.30471883226216279</v>
      </c>
      <c r="BR69">
        <f t="shared" si="94"/>
        <v>0.29367233303205942</v>
      </c>
      <c r="BS69">
        <f t="shared" si="95"/>
        <v>0.28656162081240422</v>
      </c>
      <c r="BT69">
        <f t="shared" si="96"/>
        <v>0.27652315391577642</v>
      </c>
      <c r="BU69">
        <f t="shared" si="97"/>
        <v>0.26222213645898851</v>
      </c>
      <c r="BV69">
        <f t="shared" si="98"/>
        <v>0.24977937455921939</v>
      </c>
      <c r="BW69">
        <f t="shared" si="99"/>
        <v>0.23929459769243611</v>
      </c>
      <c r="BX69">
        <f t="shared" si="100"/>
        <v>0.23284974449775686</v>
      </c>
      <c r="BY69">
        <f t="shared" si="101"/>
        <v>0.22776562034481995</v>
      </c>
      <c r="BZ69">
        <f t="shared" si="102"/>
        <v>0.22081032451788385</v>
      </c>
      <c r="CA69">
        <f t="shared" si="103"/>
        <v>0.21658569765804292</v>
      </c>
      <c r="CB69">
        <f t="shared" si="104"/>
        <v>0.210420870629076</v>
      </c>
      <c r="CC69">
        <f t="shared" si="105"/>
        <v>0.20679350130734009</v>
      </c>
      <c r="CD69">
        <f t="shared" si="106"/>
        <v>0.20380095515054109</v>
      </c>
      <c r="CE69">
        <f t="shared" si="107"/>
        <v>0.20015576043860972</v>
      </c>
      <c r="CF69">
        <f t="shared" si="108"/>
        <v>0.2020488022927156</v>
      </c>
      <c r="CG69">
        <f t="shared" si="109"/>
        <v>0.20111909622094304</v>
      </c>
      <c r="CH69">
        <f t="shared" si="110"/>
        <v>0.20055336875452823</v>
      </c>
      <c r="CI69">
        <f t="shared" si="111"/>
        <v>0.20104835869932436</v>
      </c>
      <c r="CJ69">
        <f t="shared" si="112"/>
        <v>0.19895905999763142</v>
      </c>
      <c r="CK69">
        <f t="shared" si="113"/>
        <v>0.19797349720193358</v>
      </c>
      <c r="CL69">
        <f t="shared" si="114"/>
        <v>0.19438304085241942</v>
      </c>
      <c r="CM69">
        <f t="shared" si="115"/>
        <v>0.19178647095691859</v>
      </c>
      <c r="CN69">
        <f t="shared" si="116"/>
        <v>0.19128331325439984</v>
      </c>
      <c r="CO69">
        <f t="shared" si="117"/>
        <v>0.18824496493809462</v>
      </c>
      <c r="CP69">
        <f t="shared" si="118"/>
        <v>0.18491227771516949</v>
      </c>
      <c r="CQ69">
        <f t="shared" si="119"/>
        <v>0.18143413617681348</v>
      </c>
      <c r="CR69">
        <f t="shared" si="120"/>
        <v>0.17797652339309122</v>
      </c>
      <c r="CS69">
        <f t="shared" si="121"/>
        <v>0.17590351924006598</v>
      </c>
    </row>
    <row r="70" spans="1:97">
      <c r="A70">
        <v>65</v>
      </c>
      <c r="B70" t="s">
        <v>152</v>
      </c>
      <c r="C70">
        <v>58</v>
      </c>
      <c r="D70">
        <v>58</v>
      </c>
      <c r="E70">
        <v>84</v>
      </c>
      <c r="F70">
        <v>94</v>
      </c>
      <c r="G70">
        <v>107</v>
      </c>
      <c r="H70">
        <v>111</v>
      </c>
      <c r="I70">
        <v>116</v>
      </c>
      <c r="J70">
        <v>130</v>
      </c>
      <c r="K70">
        <v>144</v>
      </c>
      <c r="L70">
        <v>147</v>
      </c>
      <c r="M70">
        <v>216</v>
      </c>
      <c r="N70">
        <v>228</v>
      </c>
      <c r="O70">
        <v>270</v>
      </c>
      <c r="P70">
        <v>280</v>
      </c>
      <c r="Q70">
        <v>298</v>
      </c>
      <c r="R70">
        <v>339</v>
      </c>
      <c r="S70">
        <v>377</v>
      </c>
      <c r="T70">
        <v>419</v>
      </c>
      <c r="U70">
        <v>430</v>
      </c>
      <c r="V70">
        <v>449</v>
      </c>
      <c r="W70">
        <v>466</v>
      </c>
      <c r="X70">
        <v>489</v>
      </c>
      <c r="Y70">
        <v>506</v>
      </c>
      <c r="Z70">
        <v>554</v>
      </c>
      <c r="AA70">
        <v>568</v>
      </c>
      <c r="AB70">
        <v>590</v>
      </c>
      <c r="AC70">
        <v>612</v>
      </c>
      <c r="AD70">
        <v>631</v>
      </c>
      <c r="AE70">
        <v>665</v>
      </c>
      <c r="AF70">
        <v>665</v>
      </c>
      <c r="AG70">
        <v>682</v>
      </c>
      <c r="AH70">
        <v>695</v>
      </c>
      <c r="AI70">
        <v>708</v>
      </c>
      <c r="AJ70">
        <v>729</v>
      </c>
      <c r="AK70">
        <v>746</v>
      </c>
      <c r="AL70">
        <v>756</v>
      </c>
      <c r="AM70">
        <v>769</v>
      </c>
      <c r="AN70">
        <v>795</v>
      </c>
      <c r="AO70">
        <v>830</v>
      </c>
      <c r="AP70">
        <v>843</v>
      </c>
      <c r="AQ70">
        <v>871</v>
      </c>
      <c r="AR70">
        <v>895</v>
      </c>
      <c r="AS70">
        <v>906</v>
      </c>
      <c r="AT70">
        <v>931</v>
      </c>
      <c r="AU70">
        <v>1002</v>
      </c>
      <c r="AV70">
        <v>1016</v>
      </c>
      <c r="AW70" s="5">
        <v>0.16480323160639809</v>
      </c>
      <c r="AX70" s="6">
        <v>43947</v>
      </c>
      <c r="AZ70" t="s">
        <v>152</v>
      </c>
      <c r="BA70">
        <f t="shared" si="77"/>
        <v>-1</v>
      </c>
      <c r="BB70">
        <f t="shared" si="78"/>
        <v>4.0990195135927845</v>
      </c>
      <c r="BC70">
        <f t="shared" si="79"/>
        <v>2.3019272488946263</v>
      </c>
      <c r="BD70">
        <f t="shared" si="80"/>
        <v>1.6457513110645903</v>
      </c>
      <c r="BE70">
        <f t="shared" si="81"/>
        <v>1.2123568222761167</v>
      </c>
      <c r="BF70">
        <f t="shared" si="82"/>
        <v>0.96745435541152935</v>
      </c>
      <c r="BG70">
        <f t="shared" si="83"/>
        <v>0.84218488139298553</v>
      </c>
      <c r="BH70">
        <f t="shared" si="84"/>
        <v>0.74506780569571829</v>
      </c>
      <c r="BI70">
        <f t="shared" si="85"/>
        <v>0.64664086670272747</v>
      </c>
      <c r="BJ70">
        <f t="shared" si="86"/>
        <v>0.65907381402665011</v>
      </c>
      <c r="BK70">
        <f t="shared" si="87"/>
        <v>0.59502716430589331</v>
      </c>
      <c r="BL70">
        <f t="shared" si="88"/>
        <v>0.56264858038826038</v>
      </c>
      <c r="BM70">
        <f t="shared" si="89"/>
        <v>0.51526534347959441</v>
      </c>
      <c r="BN70">
        <f t="shared" si="90"/>
        <v>0.47915977772535356</v>
      </c>
      <c r="BO70">
        <f t="shared" si="91"/>
        <v>0.45628738672360525</v>
      </c>
      <c r="BP70">
        <f t="shared" si="92"/>
        <v>0.43379452502711291</v>
      </c>
      <c r="BQ70">
        <f t="shared" si="93"/>
        <v>0.41397457411880789</v>
      </c>
      <c r="BR70">
        <f t="shared" si="94"/>
        <v>0.38933808564720129</v>
      </c>
      <c r="BS70">
        <f t="shared" si="95"/>
        <v>0.36908482155637357</v>
      </c>
      <c r="BT70">
        <f t="shared" si="96"/>
        <v>0.35061947655093295</v>
      </c>
      <c r="BU70">
        <f t="shared" si="97"/>
        <v>0.33490788571195584</v>
      </c>
      <c r="BV70">
        <f t="shared" si="98"/>
        <v>0.31981371478117326</v>
      </c>
      <c r="BW70">
        <f t="shared" si="99"/>
        <v>0.30976944723735</v>
      </c>
      <c r="BX70">
        <f t="shared" si="100"/>
        <v>0.29662808441747957</v>
      </c>
      <c r="BY70">
        <f t="shared" si="101"/>
        <v>0.28539458284558528</v>
      </c>
      <c r="BZ70">
        <f t="shared" si="102"/>
        <v>0.27502766009496482</v>
      </c>
      <c r="CA70">
        <f t="shared" si="103"/>
        <v>0.26518453562904654</v>
      </c>
      <c r="CB70">
        <f t="shared" si="104"/>
        <v>0.25718617378122821</v>
      </c>
      <c r="CC70">
        <f t="shared" si="105"/>
        <v>0.24730316348899062</v>
      </c>
      <c r="CD70">
        <f t="shared" si="106"/>
        <v>0.23928964138351683</v>
      </c>
      <c r="CE70">
        <f t="shared" si="107"/>
        <v>0.23156151931707991</v>
      </c>
      <c r="CF70">
        <f t="shared" si="108"/>
        <v>0.22434423995246222</v>
      </c>
      <c r="CG70">
        <f t="shared" si="109"/>
        <v>0.21803076597890692</v>
      </c>
      <c r="CH70">
        <f t="shared" si="110"/>
        <v>0.21187683347668873</v>
      </c>
      <c r="CI70">
        <f t="shared" si="111"/>
        <v>0.20573817695298691</v>
      </c>
      <c r="CJ70">
        <f t="shared" si="112"/>
        <v>0.2001032172795274</v>
      </c>
      <c r="CK70">
        <f t="shared" si="113"/>
        <v>0.19536110710130861</v>
      </c>
      <c r="CL70">
        <f t="shared" si="114"/>
        <v>0.19121438411817593</v>
      </c>
      <c r="CM70">
        <f t="shared" si="115"/>
        <v>0.18638986258873724</v>
      </c>
      <c r="CN70">
        <f t="shared" si="116"/>
        <v>0.18236690098068098</v>
      </c>
      <c r="CO70">
        <f t="shared" si="117"/>
        <v>0.17838169291275596</v>
      </c>
      <c r="CP70">
        <f t="shared" si="118"/>
        <v>0.1741503469437371</v>
      </c>
      <c r="CQ70">
        <f t="shared" si="119"/>
        <v>0.17056539232735468</v>
      </c>
      <c r="CR70">
        <f t="shared" si="120"/>
        <v>0.16845771344827609</v>
      </c>
      <c r="CS70">
        <f t="shared" si="121"/>
        <v>0.16480323160639809</v>
      </c>
    </row>
    <row r="71" spans="1:97">
      <c r="A71">
        <v>56</v>
      </c>
      <c r="B71" t="s">
        <v>153</v>
      </c>
      <c r="C71">
        <v>71</v>
      </c>
      <c r="D71">
        <v>86</v>
      </c>
      <c r="E71">
        <v>111</v>
      </c>
      <c r="F71">
        <v>124</v>
      </c>
      <c r="G71">
        <v>139</v>
      </c>
      <c r="H71">
        <v>180</v>
      </c>
      <c r="I71">
        <v>197</v>
      </c>
      <c r="J71">
        <v>221</v>
      </c>
      <c r="K71">
        <v>244</v>
      </c>
      <c r="L71">
        <v>280</v>
      </c>
      <c r="M71">
        <v>305</v>
      </c>
      <c r="N71">
        <v>347</v>
      </c>
      <c r="O71">
        <v>376</v>
      </c>
      <c r="P71">
        <v>398</v>
      </c>
      <c r="Q71">
        <v>446</v>
      </c>
      <c r="R71">
        <v>458</v>
      </c>
      <c r="S71">
        <v>493</v>
      </c>
      <c r="T71">
        <v>509</v>
      </c>
      <c r="U71">
        <v>533</v>
      </c>
      <c r="V71">
        <v>542</v>
      </c>
      <c r="W71">
        <v>548</v>
      </c>
      <c r="X71">
        <v>577</v>
      </c>
      <c r="Y71">
        <v>589</v>
      </c>
      <c r="Z71">
        <v>612</v>
      </c>
      <c r="AA71">
        <v>630</v>
      </c>
      <c r="AB71">
        <v>651</v>
      </c>
      <c r="AC71">
        <v>655</v>
      </c>
      <c r="AD71">
        <v>657</v>
      </c>
      <c r="AE71">
        <v>666</v>
      </c>
      <c r="AF71">
        <v>675</v>
      </c>
      <c r="AG71">
        <v>682</v>
      </c>
      <c r="AH71">
        <v>712</v>
      </c>
      <c r="AI71">
        <v>727</v>
      </c>
      <c r="AJ71">
        <v>739</v>
      </c>
      <c r="AK71">
        <v>748</v>
      </c>
      <c r="AL71">
        <v>761</v>
      </c>
      <c r="AM71">
        <v>778</v>
      </c>
      <c r="AN71">
        <v>784</v>
      </c>
      <c r="AO71">
        <v>804</v>
      </c>
      <c r="AP71">
        <v>812</v>
      </c>
      <c r="AQ71">
        <v>818</v>
      </c>
      <c r="AR71">
        <v>836</v>
      </c>
      <c r="AS71">
        <v>849</v>
      </c>
      <c r="AT71">
        <v>858</v>
      </c>
      <c r="AU71">
        <v>870</v>
      </c>
      <c r="AV71">
        <v>871</v>
      </c>
      <c r="AW71" s="5">
        <v>0.16014723905310602</v>
      </c>
      <c r="AX71" s="6">
        <v>43938</v>
      </c>
      <c r="AZ71" t="s">
        <v>153</v>
      </c>
      <c r="BA71">
        <f t="shared" si="77"/>
        <v>14</v>
      </c>
      <c r="BB71">
        <f t="shared" si="78"/>
        <v>5.324555320336759</v>
      </c>
      <c r="BC71">
        <f t="shared" si="79"/>
        <v>2.7562857542210719</v>
      </c>
      <c r="BD71">
        <f t="shared" si="80"/>
        <v>1.871621711025901</v>
      </c>
      <c r="BE71">
        <f t="shared" si="81"/>
        <v>1.5555553967351901</v>
      </c>
      <c r="BF71">
        <f t="shared" si="82"/>
        <v>1.2390395117024138</v>
      </c>
      <c r="BG71">
        <f t="shared" si="83"/>
        <v>1.0458330010106924</v>
      </c>
      <c r="BH71">
        <f t="shared" si="84"/>
        <v>0.90438943246419723</v>
      </c>
      <c r="BI71">
        <f t="shared" si="85"/>
        <v>0.81048125135424431</v>
      </c>
      <c r="BJ71">
        <f t="shared" si="86"/>
        <v>0.72552631058982087</v>
      </c>
      <c r="BK71">
        <f t="shared" si="87"/>
        <v>0.66686652778408684</v>
      </c>
      <c r="BL71">
        <f t="shared" si="88"/>
        <v>0.61073830440926602</v>
      </c>
      <c r="BM71">
        <f t="shared" si="89"/>
        <v>0.56108571697914567</v>
      </c>
      <c r="BN71">
        <f t="shared" si="90"/>
        <v>0.52707151530126062</v>
      </c>
      <c r="BO71">
        <f t="shared" si="91"/>
        <v>0.48769555131888098</v>
      </c>
      <c r="BP71">
        <f t="shared" si="92"/>
        <v>0.45908982257867925</v>
      </c>
      <c r="BQ71">
        <f t="shared" si="93"/>
        <v>0.43014749593498958</v>
      </c>
      <c r="BR71">
        <f t="shared" si="94"/>
        <v>0.40616299687986812</v>
      </c>
      <c r="BS71">
        <f t="shared" si="95"/>
        <v>0.3825642120779349</v>
      </c>
      <c r="BT71">
        <f t="shared" si="96"/>
        <v>0.36121246987393008</v>
      </c>
      <c r="BU71">
        <f t="shared" si="97"/>
        <v>0.34514490882878879</v>
      </c>
      <c r="BV71">
        <f t="shared" si="98"/>
        <v>0.32855220778290684</v>
      </c>
      <c r="BW71">
        <f t="shared" si="99"/>
        <v>0.3147242202139271</v>
      </c>
      <c r="BX71">
        <f t="shared" si="100"/>
        <v>0.30159386226600837</v>
      </c>
      <c r="BY71">
        <f t="shared" si="101"/>
        <v>0.28984379789854642</v>
      </c>
      <c r="BZ71">
        <f t="shared" si="102"/>
        <v>0.27761644758149662</v>
      </c>
      <c r="CA71">
        <f t="shared" si="103"/>
        <v>0.26623620366688372</v>
      </c>
      <c r="CB71">
        <f t="shared" si="104"/>
        <v>0.25628996762107792</v>
      </c>
      <c r="CC71">
        <f t="shared" si="105"/>
        <v>0.24709008239250374</v>
      </c>
      <c r="CD71">
        <f t="shared" si="106"/>
        <v>0.23842023741999907</v>
      </c>
      <c r="CE71">
        <f t="shared" si="107"/>
        <v>0.23181023250678234</v>
      </c>
      <c r="CF71">
        <f t="shared" si="108"/>
        <v>0.22469584657097297</v>
      </c>
      <c r="CG71">
        <f t="shared" si="109"/>
        <v>0.21786538474305606</v>
      </c>
      <c r="CH71">
        <f t="shared" si="110"/>
        <v>0.21130248421964026</v>
      </c>
      <c r="CI71">
        <f t="shared" si="111"/>
        <v>0.205341123683634</v>
      </c>
      <c r="CJ71">
        <f t="shared" si="112"/>
        <v>0.19991515704325136</v>
      </c>
      <c r="CK71">
        <f t="shared" si="113"/>
        <v>0.19429201280012043</v>
      </c>
      <c r="CL71">
        <f t="shared" si="114"/>
        <v>0.18959046093831522</v>
      </c>
      <c r="CM71">
        <f t="shared" si="115"/>
        <v>0.18463642536152558</v>
      </c>
      <c r="CN71">
        <f t="shared" si="116"/>
        <v>0.17986689306584269</v>
      </c>
      <c r="CO71">
        <f t="shared" si="117"/>
        <v>0.17579932283689503</v>
      </c>
      <c r="CP71">
        <f t="shared" si="118"/>
        <v>0.17174429458765395</v>
      </c>
      <c r="CQ71">
        <f t="shared" si="119"/>
        <v>0.16774562695319029</v>
      </c>
      <c r="CR71">
        <f t="shared" si="120"/>
        <v>0.16403750193705413</v>
      </c>
      <c r="CS71">
        <f t="shared" si="121"/>
        <v>0.16014723905310602</v>
      </c>
    </row>
    <row r="72" spans="1:97">
      <c r="A72">
        <v>49</v>
      </c>
      <c r="B72" t="s">
        <v>154</v>
      </c>
      <c r="C72">
        <v>61</v>
      </c>
      <c r="D72">
        <v>61</v>
      </c>
      <c r="E72">
        <v>77</v>
      </c>
      <c r="F72">
        <v>93</v>
      </c>
      <c r="G72">
        <v>110</v>
      </c>
      <c r="H72">
        <v>110</v>
      </c>
      <c r="I72">
        <v>120</v>
      </c>
      <c r="J72">
        <v>133</v>
      </c>
      <c r="K72">
        <v>157</v>
      </c>
      <c r="L72">
        <v>163</v>
      </c>
      <c r="M72">
        <v>187</v>
      </c>
      <c r="N72">
        <v>248</v>
      </c>
      <c r="O72">
        <v>267</v>
      </c>
      <c r="P72">
        <v>318</v>
      </c>
      <c r="Q72">
        <v>333</v>
      </c>
      <c r="R72">
        <v>368</v>
      </c>
      <c r="S72">
        <v>391</v>
      </c>
      <c r="T72">
        <v>412</v>
      </c>
      <c r="U72">
        <v>438</v>
      </c>
      <c r="V72">
        <v>446</v>
      </c>
      <c r="W72">
        <v>470</v>
      </c>
      <c r="X72">
        <v>479</v>
      </c>
      <c r="Y72">
        <v>494</v>
      </c>
      <c r="Z72">
        <v>508</v>
      </c>
      <c r="AA72">
        <v>520</v>
      </c>
      <c r="AB72">
        <v>527</v>
      </c>
      <c r="AC72">
        <v>541</v>
      </c>
      <c r="AD72">
        <v>548</v>
      </c>
      <c r="AE72">
        <v>576</v>
      </c>
      <c r="AF72">
        <v>582</v>
      </c>
      <c r="AG72">
        <v>609</v>
      </c>
      <c r="AH72">
        <v>619</v>
      </c>
      <c r="AI72">
        <v>630</v>
      </c>
      <c r="AJ72">
        <v>632</v>
      </c>
      <c r="AK72">
        <v>641</v>
      </c>
      <c r="AL72">
        <v>658</v>
      </c>
      <c r="AM72">
        <v>663</v>
      </c>
      <c r="AN72">
        <v>668</v>
      </c>
      <c r="AO72">
        <v>672</v>
      </c>
      <c r="AP72">
        <v>673</v>
      </c>
      <c r="AQ72">
        <v>677</v>
      </c>
      <c r="AR72">
        <v>677</v>
      </c>
      <c r="AS72">
        <v>682</v>
      </c>
      <c r="AT72">
        <v>688</v>
      </c>
      <c r="AU72">
        <v>696</v>
      </c>
      <c r="AV72">
        <v>704</v>
      </c>
      <c r="AW72" s="5">
        <v>0.15452858019826232</v>
      </c>
      <c r="AX72" s="6">
        <v>43931</v>
      </c>
      <c r="AZ72" t="s">
        <v>154</v>
      </c>
      <c r="BA72">
        <f t="shared" si="77"/>
        <v>-1</v>
      </c>
      <c r="BB72">
        <f t="shared" si="78"/>
        <v>3</v>
      </c>
      <c r="BC72">
        <f t="shared" si="79"/>
        <v>2.1748021039363987</v>
      </c>
      <c r="BD72">
        <f t="shared" si="80"/>
        <v>1.6457513110645903</v>
      </c>
      <c r="BE72">
        <f t="shared" si="81"/>
        <v>1.1779064244827797</v>
      </c>
      <c r="BF72">
        <f t="shared" si="82"/>
        <v>0.97306776768393344</v>
      </c>
      <c r="BG72">
        <f t="shared" si="83"/>
        <v>0.84218488139298553</v>
      </c>
      <c r="BH72">
        <f t="shared" si="84"/>
        <v>0.76922840813349325</v>
      </c>
      <c r="BI72">
        <f t="shared" si="85"/>
        <v>0.67177488617460912</v>
      </c>
      <c r="BJ72">
        <f t="shared" si="86"/>
        <v>0.62194847799142772</v>
      </c>
      <c r="BK72">
        <f t="shared" si="87"/>
        <v>0.60890742208215398</v>
      </c>
      <c r="BL72">
        <f t="shared" si="88"/>
        <v>0.5589143986841687</v>
      </c>
      <c r="BM72">
        <f t="shared" si="89"/>
        <v>0.53242585592222369</v>
      </c>
      <c r="BN72">
        <f t="shared" si="90"/>
        <v>0.49244308761581479</v>
      </c>
      <c r="BO72">
        <f t="shared" si="91"/>
        <v>0.46490420292946499</v>
      </c>
      <c r="BP72">
        <f t="shared" si="92"/>
        <v>0.43683573701964629</v>
      </c>
      <c r="BQ72">
        <f t="shared" si="93"/>
        <v>0.4116399742168646</v>
      </c>
      <c r="BR72">
        <f t="shared" si="94"/>
        <v>0.39036899658280766</v>
      </c>
      <c r="BS72">
        <f t="shared" si="95"/>
        <v>0.36797096771070192</v>
      </c>
      <c r="BT72">
        <f t="shared" si="96"/>
        <v>0.35078480125249167</v>
      </c>
      <c r="BU72">
        <f t="shared" si="97"/>
        <v>0.33296245864007212</v>
      </c>
      <c r="BV72">
        <f t="shared" si="98"/>
        <v>0.31777225335754555</v>
      </c>
      <c r="BW72">
        <f t="shared" si="99"/>
        <v>0.30385939862190314</v>
      </c>
      <c r="BX72">
        <f t="shared" si="100"/>
        <v>0.29094833549957144</v>
      </c>
      <c r="BY72">
        <f t="shared" si="101"/>
        <v>0.27860216852602515</v>
      </c>
      <c r="BZ72">
        <f t="shared" si="102"/>
        <v>0.26801579389236196</v>
      </c>
      <c r="CA72">
        <f t="shared" si="103"/>
        <v>0.25758720376976618</v>
      </c>
      <c r="CB72">
        <f t="shared" si="104"/>
        <v>0.24982802361116252</v>
      </c>
      <c r="CC72">
        <f t="shared" si="105"/>
        <v>0.24074935877527692</v>
      </c>
      <c r="CD72">
        <f t="shared" si="106"/>
        <v>0.23393614307581934</v>
      </c>
      <c r="CE72">
        <f t="shared" si="107"/>
        <v>0.22631235337408073</v>
      </c>
      <c r="CF72">
        <f t="shared" si="108"/>
        <v>0.21926261681358605</v>
      </c>
      <c r="CG72">
        <f t="shared" si="109"/>
        <v>0.21208877003158699</v>
      </c>
      <c r="CH72">
        <f t="shared" si="110"/>
        <v>0.20580559290535327</v>
      </c>
      <c r="CI72">
        <f t="shared" si="111"/>
        <v>0.20036563142633024</v>
      </c>
      <c r="CJ72">
        <f t="shared" si="112"/>
        <v>0.19456837663322868</v>
      </c>
      <c r="CK72">
        <f t="shared" si="113"/>
        <v>0.18910804117092783</v>
      </c>
      <c r="CL72">
        <f t="shared" si="114"/>
        <v>0.18390505241694877</v>
      </c>
      <c r="CM72">
        <f t="shared" si="115"/>
        <v>0.17884081678170105</v>
      </c>
      <c r="CN72">
        <f t="shared" si="116"/>
        <v>0.17419308332527694</v>
      </c>
      <c r="CO72">
        <f t="shared" si="117"/>
        <v>0.1696032164895771</v>
      </c>
      <c r="CP72">
        <f t="shared" si="118"/>
        <v>0.16547290363875855</v>
      </c>
      <c r="CQ72">
        <f t="shared" si="119"/>
        <v>0.16158964942918508</v>
      </c>
      <c r="CR72">
        <f t="shared" si="120"/>
        <v>0.15797558530796807</v>
      </c>
      <c r="CS72">
        <f t="shared" si="121"/>
        <v>0.15452858019826232</v>
      </c>
    </row>
    <row r="73" spans="1:97">
      <c r="A73">
        <v>81</v>
      </c>
      <c r="B73" t="s">
        <v>155</v>
      </c>
      <c r="C73">
        <v>50</v>
      </c>
      <c r="D73">
        <v>59</v>
      </c>
      <c r="E73">
        <v>59</v>
      </c>
      <c r="F73">
        <v>59</v>
      </c>
      <c r="G73">
        <v>59</v>
      </c>
      <c r="H73">
        <v>76</v>
      </c>
      <c r="I73">
        <v>76</v>
      </c>
      <c r="J73">
        <v>91</v>
      </c>
      <c r="K73">
        <v>99</v>
      </c>
      <c r="L73">
        <v>101</v>
      </c>
      <c r="M73">
        <v>101</v>
      </c>
      <c r="N73">
        <v>101</v>
      </c>
      <c r="O73">
        <v>117</v>
      </c>
      <c r="P73">
        <v>120</v>
      </c>
      <c r="Q73">
        <v>124</v>
      </c>
      <c r="R73">
        <v>124</v>
      </c>
      <c r="S73">
        <v>141</v>
      </c>
      <c r="T73">
        <v>141</v>
      </c>
      <c r="U73">
        <v>141</v>
      </c>
      <c r="V73">
        <v>152</v>
      </c>
      <c r="W73">
        <v>154</v>
      </c>
      <c r="X73">
        <v>158</v>
      </c>
      <c r="Y73">
        <v>166</v>
      </c>
      <c r="Z73">
        <v>170</v>
      </c>
      <c r="AA73">
        <v>178</v>
      </c>
      <c r="AB73">
        <v>189</v>
      </c>
      <c r="AC73">
        <v>199</v>
      </c>
      <c r="AD73">
        <v>199</v>
      </c>
      <c r="AE73">
        <v>199</v>
      </c>
      <c r="AF73">
        <v>211</v>
      </c>
      <c r="AG73">
        <v>211</v>
      </c>
      <c r="AH73">
        <v>213</v>
      </c>
      <c r="AI73">
        <v>215</v>
      </c>
      <c r="AJ73">
        <v>219</v>
      </c>
      <c r="AK73">
        <v>223</v>
      </c>
      <c r="AL73">
        <v>226</v>
      </c>
      <c r="AM73">
        <v>229</v>
      </c>
      <c r="AN73">
        <v>233</v>
      </c>
      <c r="AO73">
        <v>238</v>
      </c>
      <c r="AP73">
        <v>240</v>
      </c>
      <c r="AQ73">
        <v>249</v>
      </c>
      <c r="AR73">
        <v>255</v>
      </c>
      <c r="AS73">
        <v>265</v>
      </c>
      <c r="AT73">
        <v>265</v>
      </c>
      <c r="AU73">
        <v>266</v>
      </c>
      <c r="AV73">
        <v>266</v>
      </c>
      <c r="AW73" s="5">
        <v>0.12687761019082644</v>
      </c>
      <c r="AX73" s="6">
        <v>43963</v>
      </c>
      <c r="AZ73" t="s">
        <v>155</v>
      </c>
      <c r="BA73">
        <f t="shared" si="77"/>
        <v>8</v>
      </c>
      <c r="BB73">
        <f t="shared" si="78"/>
        <v>2</v>
      </c>
      <c r="BC73">
        <f t="shared" si="79"/>
        <v>1.0800838230519041</v>
      </c>
      <c r="BD73">
        <f t="shared" si="80"/>
        <v>0.73205080756887742</v>
      </c>
      <c r="BE73">
        <f t="shared" si="81"/>
        <v>0.91864519162530622</v>
      </c>
      <c r="BF73">
        <f t="shared" si="82"/>
        <v>0.72119030569178211</v>
      </c>
      <c r="BG73">
        <f t="shared" si="83"/>
        <v>0.6997994869342874</v>
      </c>
      <c r="BH73">
        <f t="shared" si="84"/>
        <v>0.62657656169778564</v>
      </c>
      <c r="BI73">
        <f t="shared" si="85"/>
        <v>0.54785409174603394</v>
      </c>
      <c r="BJ73">
        <f t="shared" si="86"/>
        <v>0.48168886660711951</v>
      </c>
      <c r="BK73">
        <f t="shared" si="87"/>
        <v>0.42966291668078838</v>
      </c>
      <c r="BL73">
        <f t="shared" si="88"/>
        <v>0.41962258576824452</v>
      </c>
      <c r="BM73">
        <f t="shared" si="89"/>
        <v>0.38653430276402823</v>
      </c>
      <c r="BN73">
        <f t="shared" si="90"/>
        <v>0.3599299906274791</v>
      </c>
      <c r="BO73">
        <f t="shared" si="91"/>
        <v>0.33234116990016238</v>
      </c>
      <c r="BP73">
        <f t="shared" si="92"/>
        <v>0.32568422073043513</v>
      </c>
      <c r="BQ73">
        <f t="shared" si="93"/>
        <v>0.30388031570050478</v>
      </c>
      <c r="BR73">
        <f t="shared" si="94"/>
        <v>0.28480031054550281</v>
      </c>
      <c r="BS73">
        <f t="shared" si="95"/>
        <v>0.2756037829224669</v>
      </c>
      <c r="BT73">
        <f t="shared" si="96"/>
        <v>0.26139663170025584</v>
      </c>
      <c r="BU73">
        <f t="shared" si="97"/>
        <v>0.24976886955720756</v>
      </c>
      <c r="BV73">
        <f t="shared" si="98"/>
        <v>0.24119209087766391</v>
      </c>
      <c r="BW73">
        <f t="shared" si="99"/>
        <v>0.23140010024654734</v>
      </c>
      <c r="BX73">
        <f t="shared" si="100"/>
        <v>0.22405354330465532</v>
      </c>
      <c r="BY73">
        <f t="shared" si="101"/>
        <v>0.21820560118072407</v>
      </c>
      <c r="BZ73">
        <f t="shared" si="102"/>
        <v>0.21222737514355927</v>
      </c>
      <c r="CA73">
        <f t="shared" si="103"/>
        <v>0.20361718619577895</v>
      </c>
      <c r="CB73">
        <f t="shared" si="104"/>
        <v>0.19567677988222454</v>
      </c>
      <c r="CC73">
        <f t="shared" si="105"/>
        <v>0.19150932068248849</v>
      </c>
      <c r="CD73">
        <f t="shared" si="106"/>
        <v>0.18457036243542646</v>
      </c>
      <c r="CE73">
        <f t="shared" si="107"/>
        <v>0.17858494841354444</v>
      </c>
      <c r="CF73">
        <f t="shared" si="108"/>
        <v>0.17299557356154005</v>
      </c>
      <c r="CG73">
        <f t="shared" si="109"/>
        <v>0.1681852499159564</v>
      </c>
      <c r="CH73">
        <f t="shared" si="110"/>
        <v>0.16365672944189069</v>
      </c>
      <c r="CI73">
        <f t="shared" si="111"/>
        <v>0.15919768405936718</v>
      </c>
      <c r="CJ73">
        <f t="shared" si="112"/>
        <v>0.15499273067057762</v>
      </c>
      <c r="CK73">
        <f t="shared" si="113"/>
        <v>0.15119084391972137</v>
      </c>
      <c r="CL73">
        <f t="shared" si="114"/>
        <v>0.1477472455614699</v>
      </c>
      <c r="CM73">
        <f t="shared" si="115"/>
        <v>0.14400936461153457</v>
      </c>
      <c r="CN73">
        <f t="shared" si="116"/>
        <v>0.1414879385528236</v>
      </c>
      <c r="CO73">
        <f t="shared" si="117"/>
        <v>0.13863424294376148</v>
      </c>
      <c r="CP73">
        <f t="shared" si="118"/>
        <v>0.13640791278659381</v>
      </c>
      <c r="CQ73">
        <f t="shared" si="119"/>
        <v>0.13303351095082427</v>
      </c>
      <c r="CR73">
        <f t="shared" si="120"/>
        <v>0.12994099930475178</v>
      </c>
      <c r="CS73">
        <f t="shared" si="121"/>
        <v>0.12687761019082644</v>
      </c>
    </row>
    <row r="74" spans="1:97">
      <c r="A74">
        <v>61</v>
      </c>
      <c r="B74" t="s">
        <v>156</v>
      </c>
      <c r="C74">
        <v>51</v>
      </c>
      <c r="D74">
        <v>51</v>
      </c>
      <c r="E74">
        <v>51</v>
      </c>
      <c r="F74">
        <v>56</v>
      </c>
      <c r="G74">
        <v>56</v>
      </c>
      <c r="H74">
        <v>56</v>
      </c>
      <c r="I74">
        <v>56</v>
      </c>
      <c r="J74">
        <v>62</v>
      </c>
      <c r="K74">
        <v>68</v>
      </c>
      <c r="L74">
        <v>68</v>
      </c>
      <c r="M74">
        <v>75</v>
      </c>
      <c r="N74">
        <v>75</v>
      </c>
      <c r="O74">
        <v>77</v>
      </c>
      <c r="P74">
        <v>77</v>
      </c>
      <c r="Q74">
        <v>77</v>
      </c>
      <c r="R74">
        <v>78</v>
      </c>
      <c r="S74">
        <v>78</v>
      </c>
      <c r="T74">
        <v>78</v>
      </c>
      <c r="U74">
        <v>79</v>
      </c>
      <c r="V74">
        <v>79</v>
      </c>
      <c r="W74">
        <v>79</v>
      </c>
      <c r="X74">
        <v>79</v>
      </c>
      <c r="Y74">
        <v>79</v>
      </c>
      <c r="Z74">
        <v>79</v>
      </c>
      <c r="AA74">
        <v>79</v>
      </c>
      <c r="AB74">
        <v>79</v>
      </c>
      <c r="AC74">
        <v>79</v>
      </c>
      <c r="AD74">
        <v>81</v>
      </c>
      <c r="AE74">
        <v>81</v>
      </c>
      <c r="AF74">
        <v>81</v>
      </c>
      <c r="AG74">
        <v>81</v>
      </c>
      <c r="AH74">
        <v>81</v>
      </c>
      <c r="AI74">
        <v>81</v>
      </c>
      <c r="AJ74">
        <v>81</v>
      </c>
      <c r="AK74">
        <v>82</v>
      </c>
      <c r="AL74">
        <v>82</v>
      </c>
      <c r="AM74">
        <v>82</v>
      </c>
      <c r="AN74">
        <v>82</v>
      </c>
      <c r="AO74">
        <v>82</v>
      </c>
      <c r="AP74">
        <v>82</v>
      </c>
      <c r="AQ74">
        <v>82</v>
      </c>
      <c r="AR74">
        <v>82</v>
      </c>
      <c r="AS74">
        <v>82</v>
      </c>
      <c r="AT74">
        <v>82</v>
      </c>
      <c r="AU74">
        <v>82</v>
      </c>
      <c r="AV74">
        <v>82</v>
      </c>
      <c r="AW74" s="5">
        <v>7.9297996731664044E-2</v>
      </c>
      <c r="AX74" s="6">
        <v>43943</v>
      </c>
      <c r="AZ74" t="s">
        <v>156</v>
      </c>
      <c r="BA74">
        <f t="shared" si="77"/>
        <v>-1</v>
      </c>
      <c r="BB74">
        <f t="shared" si="78"/>
        <v>-1</v>
      </c>
      <c r="BC74">
        <f t="shared" si="79"/>
        <v>0.70997594667669683</v>
      </c>
      <c r="BD74">
        <f t="shared" si="80"/>
        <v>0.4953487812212205</v>
      </c>
      <c r="BE74">
        <f t="shared" si="81"/>
        <v>0.3797296614612149</v>
      </c>
      <c r="BF74">
        <f t="shared" si="82"/>
        <v>0.3076604860118306</v>
      </c>
      <c r="BG74">
        <f t="shared" si="83"/>
        <v>0.40854388842869938</v>
      </c>
      <c r="BH74">
        <f t="shared" si="84"/>
        <v>0.42497129264730482</v>
      </c>
      <c r="BI74">
        <f t="shared" si="85"/>
        <v>0.36998731773974569</v>
      </c>
      <c r="BJ74">
        <f t="shared" si="86"/>
        <v>0.37410881031663723</v>
      </c>
      <c r="BK74">
        <f t="shared" si="87"/>
        <v>0.3349768949876486</v>
      </c>
      <c r="BL74">
        <f t="shared" si="88"/>
        <v>0.311941426166497</v>
      </c>
      <c r="BM74">
        <f t="shared" si="89"/>
        <v>0.28482537043378509</v>
      </c>
      <c r="BN74">
        <f t="shared" si="90"/>
        <v>0.2620295528123231</v>
      </c>
      <c r="BO74">
        <f t="shared" si="91"/>
        <v>0.2457309396155174</v>
      </c>
      <c r="BP74">
        <f t="shared" si="92"/>
        <v>0.22874067584543845</v>
      </c>
      <c r="BQ74">
        <f t="shared" si="93"/>
        <v>0.21394180731715173</v>
      </c>
      <c r="BR74">
        <f t="shared" si="94"/>
        <v>0.20336581066829917</v>
      </c>
      <c r="BS74">
        <f t="shared" si="95"/>
        <v>0.19169800465665743</v>
      </c>
      <c r="BT74">
        <f t="shared" si="96"/>
        <v>0.18129373739767707</v>
      </c>
      <c r="BU74">
        <f t="shared" si="97"/>
        <v>0.17195864564499286</v>
      </c>
      <c r="BV74">
        <f t="shared" si="98"/>
        <v>0.16353622917489519</v>
      </c>
      <c r="BW74">
        <f t="shared" si="99"/>
        <v>0.1558990702476486</v>
      </c>
      <c r="BX74">
        <f t="shared" si="100"/>
        <v>0.1489423856714196</v>
      </c>
      <c r="BY74">
        <f t="shared" si="101"/>
        <v>0.14257921983563349</v>
      </c>
      <c r="BZ74">
        <f t="shared" si="102"/>
        <v>0.13673681173812091</v>
      </c>
      <c r="CA74">
        <f t="shared" si="103"/>
        <v>0.13424845042609146</v>
      </c>
      <c r="CB74">
        <f t="shared" si="104"/>
        <v>0.12915699824292615</v>
      </c>
      <c r="CC74">
        <f t="shared" si="105"/>
        <v>0.12443722756960263</v>
      </c>
      <c r="CD74">
        <f t="shared" si="106"/>
        <v>0.12004990915019653</v>
      </c>
      <c r="CE74">
        <f t="shared" si="107"/>
        <v>0.11596114223796627</v>
      </c>
      <c r="CF74">
        <f t="shared" si="108"/>
        <v>0.11214148025112358</v>
      </c>
      <c r="CG74">
        <f t="shared" si="109"/>
        <v>0.10856522300912097</v>
      </c>
      <c r="CH74">
        <f t="shared" si="110"/>
        <v>0.10627622542881943</v>
      </c>
      <c r="CI74">
        <f t="shared" si="111"/>
        <v>0.10308844192761324</v>
      </c>
      <c r="CJ74">
        <f t="shared" si="112"/>
        <v>0.10008619239565597</v>
      </c>
      <c r="CK74">
        <f t="shared" si="113"/>
        <v>9.7253747553916581E-2</v>
      </c>
      <c r="CL74">
        <f t="shared" si="114"/>
        <v>9.4577106243535436E-2</v>
      </c>
      <c r="CM74">
        <f t="shared" si="115"/>
        <v>9.2043764566143604E-2</v>
      </c>
      <c r="CN74">
        <f t="shared" si="116"/>
        <v>8.9642521052108792E-2</v>
      </c>
      <c r="CO74">
        <f t="shared" si="117"/>
        <v>8.7363311466270188E-2</v>
      </c>
      <c r="CP74">
        <f t="shared" si="118"/>
        <v>8.5197068123623598E-2</v>
      </c>
      <c r="CQ74">
        <f t="shared" si="119"/>
        <v>8.3135599576403818E-2</v>
      </c>
      <c r="CR74">
        <f t="shared" si="120"/>
        <v>8.1171487313541846E-2</v>
      </c>
      <c r="CS74">
        <f t="shared" si="121"/>
        <v>7.9297996731664044E-2</v>
      </c>
    </row>
    <row r="75" spans="1:97">
      <c r="A75">
        <v>59</v>
      </c>
      <c r="B75" t="s">
        <v>157</v>
      </c>
      <c r="C75">
        <v>83</v>
      </c>
      <c r="D75">
        <v>143</v>
      </c>
      <c r="E75">
        <v>179</v>
      </c>
      <c r="F75">
        <v>209</v>
      </c>
      <c r="G75">
        <v>274</v>
      </c>
      <c r="H75">
        <v>299</v>
      </c>
      <c r="I75">
        <v>358</v>
      </c>
      <c r="J75">
        <v>394</v>
      </c>
      <c r="K75">
        <v>460</v>
      </c>
      <c r="L75">
        <v>491</v>
      </c>
      <c r="M75">
        <v>537</v>
      </c>
      <c r="N75">
        <v>581</v>
      </c>
      <c r="O75">
        <v>649</v>
      </c>
      <c r="P75">
        <v>696</v>
      </c>
      <c r="Q75">
        <v>771</v>
      </c>
      <c r="R75">
        <v>811</v>
      </c>
      <c r="S75">
        <v>843</v>
      </c>
      <c r="T75">
        <v>880</v>
      </c>
      <c r="U75">
        <v>912</v>
      </c>
      <c r="V75">
        <v>955</v>
      </c>
      <c r="W75">
        <v>999</v>
      </c>
      <c r="X75">
        <v>1026</v>
      </c>
      <c r="Y75">
        <v>1053</v>
      </c>
      <c r="Z75">
        <v>1062</v>
      </c>
      <c r="AA75">
        <v>1070</v>
      </c>
      <c r="AB75">
        <v>1091</v>
      </c>
      <c r="AC75">
        <v>1128</v>
      </c>
      <c r="AD75">
        <v>1149</v>
      </c>
      <c r="AE75">
        <v>1239</v>
      </c>
      <c r="AF75">
        <v>1298</v>
      </c>
      <c r="AG75">
        <v>1326</v>
      </c>
      <c r="AH75">
        <v>1350</v>
      </c>
      <c r="AI75">
        <v>1370</v>
      </c>
      <c r="AJ75">
        <v>1398</v>
      </c>
      <c r="AK75">
        <v>1410</v>
      </c>
      <c r="AL75">
        <v>1426</v>
      </c>
      <c r="AM75">
        <v>1438</v>
      </c>
      <c r="AN75">
        <v>1449</v>
      </c>
      <c r="AO75">
        <v>1344</v>
      </c>
      <c r="AP75">
        <v>1375</v>
      </c>
      <c r="AQ75">
        <v>1385</v>
      </c>
      <c r="AR75">
        <v>1399</v>
      </c>
      <c r="AS75">
        <v>1406</v>
      </c>
      <c r="AT75">
        <v>1410</v>
      </c>
      <c r="AU75">
        <v>1419</v>
      </c>
      <c r="AV75">
        <v>1423</v>
      </c>
      <c r="AW75" s="5">
        <v>0.1735219514105637</v>
      </c>
      <c r="AX75" s="6">
        <v>43941</v>
      </c>
      <c r="AZ75" t="s">
        <v>157</v>
      </c>
      <c r="BA75">
        <f t="shared" si="77"/>
        <v>59</v>
      </c>
      <c r="BB75">
        <f t="shared" si="78"/>
        <v>8.7979589711327115</v>
      </c>
      <c r="BC75">
        <f t="shared" si="79"/>
        <v>4.0132979349645836</v>
      </c>
      <c r="BD75">
        <f t="shared" si="80"/>
        <v>2.7175630406336424</v>
      </c>
      <c r="BE75">
        <f t="shared" si="81"/>
        <v>1.9301560515835217</v>
      </c>
      <c r="BF75">
        <f t="shared" si="82"/>
        <v>1.5500896521998859</v>
      </c>
      <c r="BG75">
        <f t="shared" si="83"/>
        <v>1.2704326681169222</v>
      </c>
      <c r="BH75">
        <f t="shared" si="84"/>
        <v>1.0991461114218422</v>
      </c>
      <c r="BI75">
        <f t="shared" si="85"/>
        <v>0.95017395235673829</v>
      </c>
      <c r="BJ75">
        <f t="shared" si="86"/>
        <v>0.8437650795363647</v>
      </c>
      <c r="BK75">
        <f t="shared" si="87"/>
        <v>0.75874415666093431</v>
      </c>
      <c r="BL75">
        <f t="shared" si="88"/>
        <v>0.69590440903433159</v>
      </c>
      <c r="BM75">
        <f t="shared" si="89"/>
        <v>0.63840036671385492</v>
      </c>
      <c r="BN75">
        <f t="shared" si="90"/>
        <v>0.59472164331597654</v>
      </c>
      <c r="BO75">
        <f t="shared" si="91"/>
        <v>0.55170356752658822</v>
      </c>
      <c r="BP75">
        <f t="shared" si="92"/>
        <v>0.51373847464634315</v>
      </c>
      <c r="BQ75">
        <f t="shared" si="93"/>
        <v>0.48140572576500595</v>
      </c>
      <c r="BR75">
        <f t="shared" si="94"/>
        <v>0.45258621486853556</v>
      </c>
      <c r="BS75">
        <f t="shared" si="95"/>
        <v>0.42811777799019324</v>
      </c>
      <c r="BT75">
        <f t="shared" si="96"/>
        <v>0.40635439158826481</v>
      </c>
      <c r="BU75">
        <f t="shared" si="97"/>
        <v>0.38561767293177818</v>
      </c>
      <c r="BV75">
        <f t="shared" si="98"/>
        <v>0.36698060123808451</v>
      </c>
      <c r="BW75">
        <f t="shared" si="99"/>
        <v>0.34906858762156823</v>
      </c>
      <c r="BX75">
        <f t="shared" si="100"/>
        <v>0.33279457002297508</v>
      </c>
      <c r="BY75">
        <f t="shared" si="101"/>
        <v>0.3186769692555993</v>
      </c>
      <c r="BZ75">
        <f t="shared" si="102"/>
        <v>0.30653141712783016</v>
      </c>
      <c r="CA75">
        <f t="shared" si="103"/>
        <v>0.29461059141695412</v>
      </c>
      <c r="CB75">
        <f t="shared" si="104"/>
        <v>0.28644537878275411</v>
      </c>
      <c r="CC75">
        <f t="shared" si="105"/>
        <v>0.27751114980428881</v>
      </c>
      <c r="CD75">
        <f t="shared" si="106"/>
        <v>0.26808696288939537</v>
      </c>
      <c r="CE75">
        <f t="shared" si="107"/>
        <v>0.25918507739899566</v>
      </c>
      <c r="CF75">
        <f t="shared" si="108"/>
        <v>0.25076099583084943</v>
      </c>
      <c r="CG75">
        <f t="shared" si="109"/>
        <v>0.24311956469081619</v>
      </c>
      <c r="CH75">
        <f t="shared" si="110"/>
        <v>0.235518193058599</v>
      </c>
      <c r="CI75">
        <f t="shared" si="111"/>
        <v>0.22849558591107533</v>
      </c>
      <c r="CJ75">
        <f t="shared" si="112"/>
        <v>0.22179491626730563</v>
      </c>
      <c r="CK75">
        <f t="shared" si="113"/>
        <v>0.2154634696324238</v>
      </c>
      <c r="CL75">
        <f t="shared" si="114"/>
        <v>0.2066957007979533</v>
      </c>
      <c r="CM75">
        <f t="shared" si="115"/>
        <v>0.20164438623725345</v>
      </c>
      <c r="CN75">
        <f t="shared" si="116"/>
        <v>0.1963693400054709</v>
      </c>
      <c r="CO75">
        <f t="shared" si="117"/>
        <v>0.19145984980190733</v>
      </c>
      <c r="CP75">
        <f t="shared" si="118"/>
        <v>0.1866505734253876</v>
      </c>
      <c r="CQ75">
        <f t="shared" si="119"/>
        <v>0.18202021836604887</v>
      </c>
      <c r="CR75">
        <f t="shared" si="120"/>
        <v>0.17771730332431623</v>
      </c>
      <c r="CS75">
        <f t="shared" si="121"/>
        <v>0.1735219514105637</v>
      </c>
    </row>
    <row r="76" spans="1:97">
      <c r="A76">
        <v>52</v>
      </c>
      <c r="B76" t="s">
        <v>158</v>
      </c>
      <c r="C76">
        <v>51</v>
      </c>
      <c r="D76">
        <v>59</v>
      </c>
      <c r="E76">
        <v>77</v>
      </c>
      <c r="F76">
        <v>140</v>
      </c>
      <c r="G76">
        <v>203</v>
      </c>
      <c r="H76">
        <v>335</v>
      </c>
      <c r="I76">
        <v>484</v>
      </c>
      <c r="J76">
        <v>670</v>
      </c>
      <c r="K76">
        <v>798</v>
      </c>
      <c r="L76">
        <v>875</v>
      </c>
      <c r="M76">
        <v>1099</v>
      </c>
      <c r="N76">
        <v>1333</v>
      </c>
      <c r="O76">
        <v>1453</v>
      </c>
      <c r="P76">
        <v>1605</v>
      </c>
      <c r="Q76">
        <v>1831</v>
      </c>
      <c r="R76">
        <v>1950</v>
      </c>
      <c r="S76">
        <v>1988</v>
      </c>
      <c r="T76">
        <v>2178</v>
      </c>
      <c r="U76">
        <v>2319</v>
      </c>
      <c r="V76">
        <v>2487</v>
      </c>
      <c r="W76">
        <v>2612</v>
      </c>
      <c r="X76">
        <v>2729</v>
      </c>
      <c r="Y76">
        <v>2804</v>
      </c>
      <c r="Z76">
        <v>2843</v>
      </c>
      <c r="AA76">
        <v>2970</v>
      </c>
      <c r="AB76">
        <v>3034</v>
      </c>
      <c r="AC76">
        <v>3115</v>
      </c>
      <c r="AD76">
        <v>3223</v>
      </c>
      <c r="AE76">
        <v>3270</v>
      </c>
      <c r="AF76">
        <v>3281</v>
      </c>
      <c r="AG76">
        <v>3292</v>
      </c>
      <c r="AH76">
        <v>3307</v>
      </c>
      <c r="AI76">
        <v>3373</v>
      </c>
      <c r="AJ76">
        <v>3444</v>
      </c>
      <c r="AK76">
        <v>3480</v>
      </c>
      <c r="AL76">
        <v>3537</v>
      </c>
      <c r="AM76">
        <v>3550</v>
      </c>
      <c r="AN76">
        <v>3558</v>
      </c>
      <c r="AO76">
        <v>3618</v>
      </c>
      <c r="AP76">
        <v>3654</v>
      </c>
      <c r="AQ76">
        <v>3665</v>
      </c>
      <c r="AR76">
        <v>3695</v>
      </c>
      <c r="AS76">
        <v>3711</v>
      </c>
      <c r="AT76">
        <v>3723</v>
      </c>
      <c r="AU76">
        <v>3729</v>
      </c>
      <c r="AV76">
        <v>3741</v>
      </c>
      <c r="AW76" s="5">
        <v>0.20023766836767454</v>
      </c>
      <c r="AX76" s="6">
        <v>43934</v>
      </c>
      <c r="AZ76" t="s">
        <v>158</v>
      </c>
      <c r="BA76">
        <f t="shared" si="77"/>
        <v>7</v>
      </c>
      <c r="BB76">
        <f t="shared" si="78"/>
        <v>4.0990195135927845</v>
      </c>
      <c r="BC76">
        <f t="shared" si="79"/>
        <v>3.4647450955845365</v>
      </c>
      <c r="BD76">
        <f t="shared" si="80"/>
        <v>2.5112430855664143</v>
      </c>
      <c r="BE76">
        <f t="shared" si="81"/>
        <v>2.0950214840037007</v>
      </c>
      <c r="BF76">
        <f t="shared" si="82"/>
        <v>1.7505190005206526</v>
      </c>
      <c r="BG76">
        <f t="shared" si="83"/>
        <v>1.5050301070340137</v>
      </c>
      <c r="BH76">
        <f t="shared" si="84"/>
        <v>1.2864677240524052</v>
      </c>
      <c r="BI76">
        <f t="shared" si="85"/>
        <v>1.1085888826614423</v>
      </c>
      <c r="BJ76">
        <f t="shared" si="86"/>
        <v>1.0046387831297507</v>
      </c>
      <c r="BK76">
        <f t="shared" si="87"/>
        <v>0.91661673116825648</v>
      </c>
      <c r="BL76">
        <f t="shared" si="88"/>
        <v>0.8290644177050106</v>
      </c>
      <c r="BM76">
        <f t="shared" si="89"/>
        <v>0.75993339382707381</v>
      </c>
      <c r="BN76">
        <f t="shared" si="90"/>
        <v>0.70676157678536256</v>
      </c>
      <c r="BO76">
        <f t="shared" si="91"/>
        <v>0.65412502085809066</v>
      </c>
      <c r="BP76">
        <f t="shared" si="92"/>
        <v>0.60489122060788336</v>
      </c>
      <c r="BQ76">
        <f t="shared" si="93"/>
        <v>0.56946280893184076</v>
      </c>
      <c r="BR76">
        <f t="shared" si="94"/>
        <v>0.53611812633735756</v>
      </c>
      <c r="BS76">
        <f t="shared" si="95"/>
        <v>0.50746130424627056</v>
      </c>
      <c r="BT76">
        <f t="shared" si="96"/>
        <v>0.48054113737508075</v>
      </c>
      <c r="BU76">
        <f t="shared" si="97"/>
        <v>0.45622698597312006</v>
      </c>
      <c r="BV76">
        <f t="shared" si="98"/>
        <v>0.4333585052625768</v>
      </c>
      <c r="BW76">
        <f t="shared" si="99"/>
        <v>0.41196005110993261</v>
      </c>
      <c r="BX76">
        <f t="shared" si="100"/>
        <v>0.39439158746410974</v>
      </c>
      <c r="BY76">
        <f t="shared" si="101"/>
        <v>0.37716548628329671</v>
      </c>
      <c r="BZ76">
        <f t="shared" si="102"/>
        <v>0.36172066830143801</v>
      </c>
      <c r="CA76">
        <f t="shared" si="103"/>
        <v>0.34796621282948181</v>
      </c>
      <c r="CB76">
        <f t="shared" si="104"/>
        <v>0.33436840168076665</v>
      </c>
      <c r="CC76">
        <f t="shared" si="105"/>
        <v>0.32131688101447931</v>
      </c>
      <c r="CD76">
        <f t="shared" si="106"/>
        <v>0.30925015614193874</v>
      </c>
      <c r="CE76">
        <f t="shared" si="107"/>
        <v>0.29811270313062388</v>
      </c>
      <c r="CF76">
        <f t="shared" si="108"/>
        <v>0.28837929956332675</v>
      </c>
      <c r="CG76">
        <f t="shared" si="109"/>
        <v>0.27934415617121022</v>
      </c>
      <c r="CH76">
        <f t="shared" si="110"/>
        <v>0.2705024716483555</v>
      </c>
      <c r="CI76">
        <f t="shared" si="111"/>
        <v>0.26243595140055342</v>
      </c>
      <c r="CJ76">
        <f t="shared" si="112"/>
        <v>0.25441976219151496</v>
      </c>
      <c r="CK76">
        <f t="shared" si="113"/>
        <v>0.24683525799522044</v>
      </c>
      <c r="CL76">
        <f t="shared" si="114"/>
        <v>0.24017125451672383</v>
      </c>
      <c r="CM76">
        <f t="shared" si="115"/>
        <v>0.23366294308820312</v>
      </c>
      <c r="CN76">
        <f t="shared" si="116"/>
        <v>0.22729708781382896</v>
      </c>
      <c r="CO76">
        <f t="shared" si="117"/>
        <v>0.22142770060251227</v>
      </c>
      <c r="CP76">
        <f t="shared" si="118"/>
        <v>0.21575142629909849</v>
      </c>
      <c r="CQ76">
        <f t="shared" si="119"/>
        <v>0.21033255055429034</v>
      </c>
      <c r="CR76">
        <f t="shared" si="120"/>
        <v>0.20513758214745303</v>
      </c>
      <c r="CS76">
        <f t="shared" si="121"/>
        <v>0.20023766836767454</v>
      </c>
    </row>
    <row r="77" spans="1:97">
      <c r="A77">
        <v>69</v>
      </c>
      <c r="B77" t="s">
        <v>159</v>
      </c>
      <c r="C77">
        <v>57</v>
      </c>
      <c r="D77">
        <v>57</v>
      </c>
      <c r="E77">
        <v>59</v>
      </c>
      <c r="F77">
        <v>70</v>
      </c>
      <c r="G77">
        <v>70</v>
      </c>
      <c r="H77">
        <v>72</v>
      </c>
      <c r="I77">
        <v>82</v>
      </c>
      <c r="J77">
        <v>88</v>
      </c>
      <c r="K77">
        <v>93</v>
      </c>
      <c r="L77">
        <v>93</v>
      </c>
      <c r="M77">
        <v>93</v>
      </c>
      <c r="N77">
        <v>102</v>
      </c>
      <c r="O77">
        <v>106</v>
      </c>
      <c r="P77">
        <v>106</v>
      </c>
      <c r="Q77">
        <v>108</v>
      </c>
      <c r="R77">
        <v>110</v>
      </c>
      <c r="S77">
        <v>111</v>
      </c>
      <c r="T77">
        <v>117</v>
      </c>
      <c r="U77">
        <v>120</v>
      </c>
      <c r="V77">
        <v>121</v>
      </c>
      <c r="W77">
        <v>121</v>
      </c>
      <c r="X77">
        <v>121</v>
      </c>
      <c r="Y77">
        <v>121</v>
      </c>
      <c r="Z77">
        <v>121</v>
      </c>
      <c r="AA77">
        <v>122</v>
      </c>
      <c r="AB77">
        <v>123</v>
      </c>
      <c r="AC77">
        <v>124</v>
      </c>
      <c r="AD77">
        <v>128</v>
      </c>
      <c r="AE77">
        <v>128</v>
      </c>
      <c r="AF77">
        <v>128</v>
      </c>
      <c r="AG77">
        <v>128</v>
      </c>
      <c r="AH77">
        <v>132</v>
      </c>
      <c r="AI77">
        <v>135</v>
      </c>
      <c r="AJ77">
        <v>149</v>
      </c>
      <c r="AK77">
        <v>149</v>
      </c>
      <c r="AL77">
        <v>151</v>
      </c>
      <c r="AM77">
        <v>158</v>
      </c>
      <c r="AN77">
        <v>193</v>
      </c>
      <c r="AO77">
        <v>193</v>
      </c>
      <c r="AP77">
        <v>193</v>
      </c>
      <c r="AQ77">
        <v>193</v>
      </c>
      <c r="AR77">
        <v>186</v>
      </c>
      <c r="AS77">
        <v>186</v>
      </c>
      <c r="AT77">
        <v>212</v>
      </c>
      <c r="AU77">
        <v>230</v>
      </c>
      <c r="AV77">
        <v>238</v>
      </c>
      <c r="AW77" s="5">
        <v>0.12245938376389032</v>
      </c>
      <c r="AX77" s="6">
        <v>43951</v>
      </c>
      <c r="AZ77" t="s">
        <v>159</v>
      </c>
      <c r="BA77">
        <f t="shared" si="77"/>
        <v>-1</v>
      </c>
      <c r="BB77">
        <f t="shared" si="78"/>
        <v>0.41421356237309515</v>
      </c>
      <c r="BC77">
        <f t="shared" si="79"/>
        <v>1.3513346877207573</v>
      </c>
      <c r="BD77">
        <f t="shared" si="80"/>
        <v>0.89882892211594179</v>
      </c>
      <c r="BE77">
        <f t="shared" si="81"/>
        <v>0.71877192758747888</v>
      </c>
      <c r="BF77">
        <f t="shared" si="82"/>
        <v>0.70997594667669683</v>
      </c>
      <c r="BG77">
        <f t="shared" si="83"/>
        <v>0.63324625316875971</v>
      </c>
      <c r="BH77">
        <f t="shared" si="84"/>
        <v>0.56508458007328732</v>
      </c>
      <c r="BI77">
        <f t="shared" si="85"/>
        <v>0.48909532471810913</v>
      </c>
      <c r="BJ77">
        <f t="shared" si="86"/>
        <v>0.43096908110525556</v>
      </c>
      <c r="BK77">
        <f t="shared" si="87"/>
        <v>0.41348774245147712</v>
      </c>
      <c r="BL77">
        <f t="shared" si="88"/>
        <v>0.38308755426848839</v>
      </c>
      <c r="BM77">
        <f t="shared" si="89"/>
        <v>0.34900973298476967</v>
      </c>
      <c r="BN77">
        <f t="shared" si="90"/>
        <v>0.32424791643892314</v>
      </c>
      <c r="BO77">
        <f t="shared" si="91"/>
        <v>0.3030219289284708</v>
      </c>
      <c r="BP77">
        <f t="shared" si="92"/>
        <v>0.28314167318753292</v>
      </c>
      <c r="BQ77">
        <f t="shared" si="93"/>
        <v>0.27232228021807781</v>
      </c>
      <c r="BR77">
        <f t="shared" si="94"/>
        <v>0.25881921605354163</v>
      </c>
      <c r="BS77">
        <f t="shared" si="95"/>
        <v>0.24469258946402328</v>
      </c>
      <c r="BT77">
        <f t="shared" si="96"/>
        <v>0.23114441334491631</v>
      </c>
      <c r="BU77">
        <f t="shared" si="97"/>
        <v>0.21901365420447538</v>
      </c>
      <c r="BV77">
        <f t="shared" si="98"/>
        <v>0.20808944440444721</v>
      </c>
      <c r="BW77">
        <f t="shared" si="99"/>
        <v>0.19820068651684997</v>
      </c>
      <c r="BX77">
        <f t="shared" si="100"/>
        <v>0.18997560023891724</v>
      </c>
      <c r="BY77">
        <f t="shared" si="101"/>
        <v>0.18244720054012964</v>
      </c>
      <c r="BZ77">
        <f t="shared" si="102"/>
        <v>0.1755298085913477</v>
      </c>
      <c r="CA77">
        <f t="shared" si="103"/>
        <v>0.17102218816297077</v>
      </c>
      <c r="CB77">
        <f t="shared" si="104"/>
        <v>0.16443799982180929</v>
      </c>
      <c r="CC77">
        <f t="shared" si="105"/>
        <v>0.158341176352228</v>
      </c>
      <c r="CD77">
        <f t="shared" si="106"/>
        <v>0.15267961192571589</v>
      </c>
      <c r="CE77">
        <f t="shared" si="107"/>
        <v>0.14943878488449847</v>
      </c>
      <c r="CF77">
        <f t="shared" si="108"/>
        <v>0.14585049404560424</v>
      </c>
      <c r="CG77">
        <f t="shared" si="109"/>
        <v>0.14685555376775117</v>
      </c>
      <c r="CH77">
        <f t="shared" si="110"/>
        <v>0.14224289547458469</v>
      </c>
      <c r="CI77">
        <f t="shared" si="111"/>
        <v>0.1386102301571448</v>
      </c>
      <c r="CJ77">
        <f t="shared" si="112"/>
        <v>0.13677782617483758</v>
      </c>
      <c r="CK77">
        <f t="shared" si="113"/>
        <v>0.14199240017222858</v>
      </c>
      <c r="CL77">
        <f t="shared" si="114"/>
        <v>0.13800916779423944</v>
      </c>
      <c r="CM77">
        <f t="shared" si="115"/>
        <v>0.13424304744167248</v>
      </c>
      <c r="CN77">
        <f t="shared" si="116"/>
        <v>0.13067677813029599</v>
      </c>
      <c r="CO77">
        <f t="shared" si="117"/>
        <v>0.1258429116019788</v>
      </c>
      <c r="CP77">
        <f t="shared" si="118"/>
        <v>0.12267004751450017</v>
      </c>
      <c r="CQ77">
        <f t="shared" si="119"/>
        <v>0.12444429791171641</v>
      </c>
      <c r="CR77">
        <f t="shared" si="120"/>
        <v>0.12425462836985779</v>
      </c>
      <c r="CS77">
        <f t="shared" si="121"/>
        <v>0.12245938376389032</v>
      </c>
    </row>
    <row r="78" spans="1:97">
      <c r="A78">
        <v>42</v>
      </c>
      <c r="B78" t="s">
        <v>160</v>
      </c>
      <c r="C78">
        <v>50</v>
      </c>
      <c r="D78">
        <v>50</v>
      </c>
      <c r="E78">
        <v>83</v>
      </c>
      <c r="F78">
        <v>93</v>
      </c>
      <c r="G78">
        <v>99</v>
      </c>
      <c r="H78">
        <v>117</v>
      </c>
      <c r="I78">
        <v>129</v>
      </c>
      <c r="J78">
        <v>149</v>
      </c>
      <c r="K78">
        <v>149</v>
      </c>
      <c r="L78">
        <v>197</v>
      </c>
      <c r="M78">
        <v>238</v>
      </c>
      <c r="N78">
        <v>428</v>
      </c>
      <c r="O78">
        <v>566</v>
      </c>
      <c r="P78">
        <v>673</v>
      </c>
      <c r="Q78">
        <v>790</v>
      </c>
      <c r="R78">
        <v>900</v>
      </c>
      <c r="S78">
        <v>1030</v>
      </c>
      <c r="T78">
        <v>1183</v>
      </c>
      <c r="U78">
        <v>1306</v>
      </c>
      <c r="V78">
        <v>1518</v>
      </c>
      <c r="W78">
        <v>1624</v>
      </c>
      <c r="X78">
        <v>1796</v>
      </c>
      <c r="Y78">
        <v>2031</v>
      </c>
      <c r="Z78">
        <v>2161</v>
      </c>
      <c r="AA78">
        <v>2320</v>
      </c>
      <c r="AB78">
        <v>2470</v>
      </c>
      <c r="AC78">
        <v>2626</v>
      </c>
      <c r="AD78">
        <v>2766</v>
      </c>
      <c r="AE78">
        <v>2908</v>
      </c>
      <c r="AF78">
        <v>3116</v>
      </c>
      <c r="AG78">
        <v>3333</v>
      </c>
      <c r="AH78">
        <v>3483</v>
      </c>
      <c r="AI78">
        <v>3662</v>
      </c>
      <c r="AJ78">
        <v>3793</v>
      </c>
      <c r="AK78">
        <v>3963</v>
      </c>
      <c r="AL78">
        <v>4119</v>
      </c>
      <c r="AM78">
        <v>4228</v>
      </c>
      <c r="AN78">
        <v>4346</v>
      </c>
      <c r="AO78">
        <v>4530</v>
      </c>
      <c r="AP78">
        <v>4683</v>
      </c>
      <c r="AQ78">
        <v>4817</v>
      </c>
      <c r="AR78">
        <v>4987</v>
      </c>
      <c r="AS78">
        <v>5072</v>
      </c>
      <c r="AT78">
        <v>5182</v>
      </c>
      <c r="AU78">
        <v>5251</v>
      </c>
      <c r="AV78">
        <v>5305</v>
      </c>
      <c r="AW78" s="5">
        <v>0.20970477184703551</v>
      </c>
      <c r="AX78" s="6">
        <v>43924</v>
      </c>
      <c r="AZ78" t="s">
        <v>160</v>
      </c>
      <c r="BA78">
        <f t="shared" si="77"/>
        <v>-1</v>
      </c>
      <c r="BB78">
        <f t="shared" si="78"/>
        <v>4.7445626465380286</v>
      </c>
      <c r="BC78">
        <f t="shared" si="79"/>
        <v>2.5033980603867239</v>
      </c>
      <c r="BD78">
        <f t="shared" si="80"/>
        <v>1.6457513110645903</v>
      </c>
      <c r="BE78">
        <f t="shared" si="81"/>
        <v>1.3185419629780504</v>
      </c>
      <c r="BF78">
        <f t="shared" si="82"/>
        <v>1.0714343887814084</v>
      </c>
      <c r="BG78">
        <f t="shared" si="83"/>
        <v>0.92792769497034233</v>
      </c>
      <c r="BH78">
        <f t="shared" si="84"/>
        <v>0.77604677458953875</v>
      </c>
      <c r="BI78">
        <f t="shared" si="85"/>
        <v>0.74105719079766885</v>
      </c>
      <c r="BJ78">
        <f t="shared" si="86"/>
        <v>0.68816847099095146</v>
      </c>
      <c r="BK78">
        <f t="shared" si="87"/>
        <v>0.71521053834307557</v>
      </c>
      <c r="BL78">
        <f t="shared" si="88"/>
        <v>0.68288384657098899</v>
      </c>
      <c r="BM78">
        <f t="shared" si="89"/>
        <v>0.64044101427586164</v>
      </c>
      <c r="BN78">
        <f t="shared" si="90"/>
        <v>0.60304281846680952</v>
      </c>
      <c r="BO78">
        <f t="shared" si="91"/>
        <v>0.56781420515775705</v>
      </c>
      <c r="BP78">
        <f t="shared" si="92"/>
        <v>0.53798333531519593</v>
      </c>
      <c r="BQ78">
        <f t="shared" si="93"/>
        <v>0.51237880692635507</v>
      </c>
      <c r="BR78">
        <f t="shared" si="94"/>
        <v>0.48650403047017154</v>
      </c>
      <c r="BS78">
        <f t="shared" si="95"/>
        <v>0.46780983179973679</v>
      </c>
      <c r="BT78">
        <f t="shared" si="96"/>
        <v>0.44494140627106127</v>
      </c>
      <c r="BU78">
        <f t="shared" si="97"/>
        <v>0.42686557124517277</v>
      </c>
      <c r="BV78">
        <f t="shared" si="98"/>
        <v>0.41207701945663655</v>
      </c>
      <c r="BW78">
        <f t="shared" si="99"/>
        <v>0.3948996543789447</v>
      </c>
      <c r="BX78">
        <f t="shared" si="100"/>
        <v>0.37985804730039341</v>
      </c>
      <c r="BY78">
        <f t="shared" si="101"/>
        <v>0.36569152594490517</v>
      </c>
      <c r="BZ78">
        <f t="shared" si="102"/>
        <v>0.35266491424135871</v>
      </c>
      <c r="CA78">
        <f t="shared" si="103"/>
        <v>0.34024002600034908</v>
      </c>
      <c r="CB78">
        <f t="shared" si="104"/>
        <v>0.3287118056120375</v>
      </c>
      <c r="CC78">
        <f t="shared" si="105"/>
        <v>0.31894481788352058</v>
      </c>
      <c r="CD78">
        <f t="shared" si="106"/>
        <v>0.30981219444526653</v>
      </c>
      <c r="CE78">
        <f t="shared" si="107"/>
        <v>0.3003312316569775</v>
      </c>
      <c r="CF78">
        <f t="shared" si="108"/>
        <v>0.29175341073360794</v>
      </c>
      <c r="CG78">
        <f t="shared" si="109"/>
        <v>0.28315579217329589</v>
      </c>
      <c r="CH78">
        <f t="shared" si="110"/>
        <v>0.27544593607037848</v>
      </c>
      <c r="CI78">
        <f t="shared" si="111"/>
        <v>0.26802617858220135</v>
      </c>
      <c r="CJ78">
        <f t="shared" si="112"/>
        <v>0.26061495958095771</v>
      </c>
      <c r="CK78">
        <f t="shared" si="113"/>
        <v>0.25369220702551298</v>
      </c>
      <c r="CL78">
        <f t="shared" si="114"/>
        <v>0.24763130552823731</v>
      </c>
      <c r="CM78">
        <f t="shared" si="115"/>
        <v>0.24164221314346657</v>
      </c>
      <c r="CN78">
        <f t="shared" si="116"/>
        <v>0.23582258783180743</v>
      </c>
      <c r="CO78">
        <f t="shared" si="117"/>
        <v>0.23050807070942825</v>
      </c>
      <c r="CP78">
        <f t="shared" si="118"/>
        <v>0.224943653975056</v>
      </c>
      <c r="CQ78">
        <f t="shared" si="119"/>
        <v>0.21979187439705217</v>
      </c>
      <c r="CR78">
        <f t="shared" si="120"/>
        <v>0.21466500482907303</v>
      </c>
      <c r="CS78">
        <f t="shared" si="121"/>
        <v>0.20970477184703551</v>
      </c>
    </row>
    <row r="79" spans="1:97">
      <c r="A79">
        <v>57</v>
      </c>
      <c r="B79" t="s">
        <v>162</v>
      </c>
      <c r="C79">
        <v>53</v>
      </c>
      <c r="D79">
        <v>64</v>
      </c>
      <c r="E79">
        <v>73</v>
      </c>
      <c r="F79">
        <v>90</v>
      </c>
      <c r="G79">
        <v>107</v>
      </c>
      <c r="H79">
        <v>110</v>
      </c>
      <c r="I79">
        <v>129</v>
      </c>
      <c r="J79">
        <v>134</v>
      </c>
      <c r="K79">
        <v>139</v>
      </c>
      <c r="L79">
        <v>149</v>
      </c>
      <c r="M79">
        <v>151</v>
      </c>
      <c r="N79">
        <v>156</v>
      </c>
      <c r="O79">
        <v>169</v>
      </c>
      <c r="P79">
        <v>188</v>
      </c>
      <c r="Q79">
        <v>196</v>
      </c>
      <c r="R79">
        <v>202</v>
      </c>
      <c r="S79">
        <v>213</v>
      </c>
      <c r="T79">
        <v>227</v>
      </c>
      <c r="U79">
        <v>241</v>
      </c>
      <c r="V79">
        <v>293</v>
      </c>
      <c r="W79">
        <v>299</v>
      </c>
      <c r="X79">
        <v>337</v>
      </c>
      <c r="Y79">
        <v>350</v>
      </c>
      <c r="Z79">
        <v>370</v>
      </c>
      <c r="AA79">
        <v>378</v>
      </c>
      <c r="AB79">
        <v>384</v>
      </c>
      <c r="AC79">
        <v>393</v>
      </c>
      <c r="AD79">
        <v>399</v>
      </c>
      <c r="AE79">
        <v>412</v>
      </c>
      <c r="AF79">
        <v>422</v>
      </c>
      <c r="AG79">
        <v>426</v>
      </c>
      <c r="AH79">
        <v>427</v>
      </c>
      <c r="AI79">
        <v>431</v>
      </c>
      <c r="AJ79">
        <v>443</v>
      </c>
      <c r="AK79">
        <v>444</v>
      </c>
      <c r="AL79">
        <v>445</v>
      </c>
      <c r="AM79">
        <v>447</v>
      </c>
      <c r="AN79">
        <v>448</v>
      </c>
      <c r="AO79">
        <v>448</v>
      </c>
      <c r="AP79">
        <v>450</v>
      </c>
      <c r="AQ79">
        <v>458</v>
      </c>
      <c r="AR79">
        <v>463</v>
      </c>
      <c r="AS79">
        <v>465</v>
      </c>
      <c r="AT79">
        <v>467</v>
      </c>
      <c r="AU79">
        <v>468</v>
      </c>
      <c r="AV79">
        <v>477</v>
      </c>
      <c r="AW79" s="5">
        <v>0.14389433162107834</v>
      </c>
      <c r="AX79" s="6">
        <v>43939</v>
      </c>
      <c r="AZ79" t="s">
        <v>162</v>
      </c>
      <c r="BA79">
        <f t="shared" si="77"/>
        <v>10</v>
      </c>
      <c r="BB79">
        <f t="shared" si="78"/>
        <v>3.4721359549995796</v>
      </c>
      <c r="BC79">
        <f t="shared" si="79"/>
        <v>2.3322218516459525</v>
      </c>
      <c r="BD79">
        <f t="shared" si="80"/>
        <v>1.7108060108295344</v>
      </c>
      <c r="BE79">
        <f t="shared" si="81"/>
        <v>1.2447861343640922</v>
      </c>
      <c r="BF79">
        <f t="shared" si="82"/>
        <v>1.0581116549533682</v>
      </c>
      <c r="BG79">
        <f t="shared" si="83"/>
        <v>0.87344400457447913</v>
      </c>
      <c r="BH79">
        <f t="shared" si="84"/>
        <v>0.74506780569571829</v>
      </c>
      <c r="BI79">
        <f t="shared" si="85"/>
        <v>0.66055153809915135</v>
      </c>
      <c r="BJ79">
        <f t="shared" si="86"/>
        <v>0.58169451132032557</v>
      </c>
      <c r="BK79">
        <f t="shared" si="87"/>
        <v>0.5240008254984645</v>
      </c>
      <c r="BL79">
        <f t="shared" si="88"/>
        <v>0.48606623194608067</v>
      </c>
      <c r="BM79">
        <f t="shared" si="89"/>
        <v>0.4583837895778915</v>
      </c>
      <c r="BN79">
        <f t="shared" si="90"/>
        <v>0.42545192267409293</v>
      </c>
      <c r="BO79">
        <f t="shared" si="91"/>
        <v>0.39597964096288973</v>
      </c>
      <c r="BP79">
        <f t="shared" si="92"/>
        <v>0.37327495246966702</v>
      </c>
      <c r="BQ79">
        <f t="shared" si="93"/>
        <v>0.35455615682051822</v>
      </c>
      <c r="BR79">
        <f t="shared" si="94"/>
        <v>0.33764879524205105</v>
      </c>
      <c r="BS79">
        <f t="shared" si="95"/>
        <v>0.33436387501645393</v>
      </c>
      <c r="BT79">
        <f t="shared" si="96"/>
        <v>0.31688167818016799</v>
      </c>
      <c r="BU79">
        <f t="shared" si="97"/>
        <v>0.30865353564922371</v>
      </c>
      <c r="BV79">
        <f t="shared" si="98"/>
        <v>0.29538248442241688</v>
      </c>
      <c r="BW79">
        <f t="shared" si="99"/>
        <v>0.28452247391012531</v>
      </c>
      <c r="BX79">
        <f t="shared" si="100"/>
        <v>0.27251176621020612</v>
      </c>
      <c r="BY79">
        <f t="shared" si="101"/>
        <v>0.26122659435513462</v>
      </c>
      <c r="BZ79">
        <f t="shared" si="102"/>
        <v>0.2513090158655289</v>
      </c>
      <c r="CA79">
        <f t="shared" si="103"/>
        <v>0.24176626012889235</v>
      </c>
      <c r="CB79">
        <f t="shared" si="104"/>
        <v>0.2338244528484168</v>
      </c>
      <c r="CC79">
        <f t="shared" si="105"/>
        <v>0.22607814333923537</v>
      </c>
      <c r="CD79">
        <f t="shared" si="106"/>
        <v>0.218214116463048</v>
      </c>
      <c r="CE79">
        <f t="shared" si="107"/>
        <v>0.21058658813663755</v>
      </c>
      <c r="CF79">
        <f t="shared" si="108"/>
        <v>0.20377860081732657</v>
      </c>
      <c r="CG79">
        <f t="shared" si="109"/>
        <v>0.19816632477502272</v>
      </c>
      <c r="CH79">
        <f t="shared" si="110"/>
        <v>0.19190184726286086</v>
      </c>
      <c r="CI79">
        <f t="shared" si="111"/>
        <v>0.18602512041177643</v>
      </c>
      <c r="CJ79">
        <f t="shared" si="112"/>
        <v>0.18058460939264709</v>
      </c>
      <c r="CK79">
        <f t="shared" si="113"/>
        <v>0.17538000892340544</v>
      </c>
      <c r="CL79">
        <f t="shared" si="114"/>
        <v>0.17039242560835488</v>
      </c>
      <c r="CM79">
        <f t="shared" si="115"/>
        <v>0.1658311470690883</v>
      </c>
      <c r="CN79">
        <f t="shared" si="116"/>
        <v>0.1619471514059434</v>
      </c>
      <c r="CO79">
        <f t="shared" si="117"/>
        <v>0.15804766580071505</v>
      </c>
      <c r="CP79">
        <f t="shared" si="118"/>
        <v>0.15414256324246822</v>
      </c>
      <c r="CQ79">
        <f t="shared" si="119"/>
        <v>0.15043072760735621</v>
      </c>
      <c r="CR79">
        <f t="shared" si="120"/>
        <v>0.14683540797156747</v>
      </c>
      <c r="CS79">
        <f t="shared" si="121"/>
        <v>0.14389433162107834</v>
      </c>
    </row>
    <row r="80" spans="1:97">
      <c r="A80">
        <v>64</v>
      </c>
      <c r="B80" t="s">
        <v>164</v>
      </c>
      <c r="C80">
        <v>81</v>
      </c>
      <c r="D80">
        <v>94</v>
      </c>
      <c r="E80">
        <v>102</v>
      </c>
      <c r="F80">
        <v>107</v>
      </c>
      <c r="G80">
        <v>128</v>
      </c>
      <c r="H80">
        <v>143</v>
      </c>
      <c r="I80">
        <v>161</v>
      </c>
      <c r="J80">
        <v>169</v>
      </c>
      <c r="K80">
        <v>186</v>
      </c>
      <c r="L80">
        <v>196</v>
      </c>
      <c r="M80">
        <v>227</v>
      </c>
      <c r="N80">
        <v>244</v>
      </c>
      <c r="O80">
        <v>268</v>
      </c>
      <c r="P80">
        <v>273</v>
      </c>
      <c r="Q80">
        <v>314</v>
      </c>
      <c r="R80">
        <v>318</v>
      </c>
      <c r="S80">
        <v>319</v>
      </c>
      <c r="T80">
        <v>324</v>
      </c>
      <c r="U80">
        <v>324</v>
      </c>
      <c r="V80">
        <v>324</v>
      </c>
      <c r="W80">
        <v>324</v>
      </c>
      <c r="X80">
        <v>324</v>
      </c>
      <c r="Y80">
        <v>324</v>
      </c>
      <c r="Z80">
        <v>325</v>
      </c>
      <c r="AA80">
        <v>328</v>
      </c>
      <c r="AB80">
        <v>328</v>
      </c>
      <c r="AC80">
        <v>328</v>
      </c>
      <c r="AD80">
        <v>329</v>
      </c>
      <c r="AE80">
        <v>331</v>
      </c>
      <c r="AF80">
        <v>331</v>
      </c>
      <c r="AG80">
        <v>331</v>
      </c>
      <c r="AH80">
        <v>332</v>
      </c>
      <c r="AI80">
        <v>334</v>
      </c>
      <c r="AJ80">
        <v>334</v>
      </c>
      <c r="AK80">
        <v>332</v>
      </c>
      <c r="AL80">
        <v>332</v>
      </c>
      <c r="AM80">
        <v>332</v>
      </c>
      <c r="AN80">
        <v>332</v>
      </c>
      <c r="AO80">
        <v>332</v>
      </c>
      <c r="AP80">
        <v>332</v>
      </c>
      <c r="AQ80">
        <v>332</v>
      </c>
      <c r="AR80">
        <v>332</v>
      </c>
      <c r="AS80">
        <v>332</v>
      </c>
      <c r="AT80">
        <v>332</v>
      </c>
      <c r="AU80">
        <v>332</v>
      </c>
      <c r="AV80">
        <v>332</v>
      </c>
      <c r="AW80" s="5">
        <v>0.13064452145429639</v>
      </c>
      <c r="AX80" s="6">
        <v>43946</v>
      </c>
      <c r="AZ80" t="s">
        <v>164</v>
      </c>
      <c r="BA80">
        <f t="shared" si="77"/>
        <v>12</v>
      </c>
      <c r="BB80">
        <f t="shared" si="78"/>
        <v>3.5825756949558398</v>
      </c>
      <c r="BC80">
        <f t="shared" si="79"/>
        <v>1.9624960684073702</v>
      </c>
      <c r="BD80">
        <f t="shared" si="80"/>
        <v>1.6183304986958853</v>
      </c>
      <c r="BE80">
        <f t="shared" si="81"/>
        <v>1.2828550557016292</v>
      </c>
      <c r="BF80">
        <f t="shared" si="82"/>
        <v>1.0757816311124264</v>
      </c>
      <c r="BG80">
        <f t="shared" si="83"/>
        <v>0.89575949076731454</v>
      </c>
      <c r="BH80">
        <f t="shared" si="84"/>
        <v>0.78915786697084922</v>
      </c>
      <c r="BI80">
        <f t="shared" si="85"/>
        <v>0.69420682410553458</v>
      </c>
      <c r="BJ80">
        <f t="shared" si="86"/>
        <v>0.64602067375149286</v>
      </c>
      <c r="BK80">
        <f t="shared" si="87"/>
        <v>0.58894170466167561</v>
      </c>
      <c r="BL80">
        <f t="shared" si="88"/>
        <v>0.5463939213597826</v>
      </c>
      <c r="BM80">
        <f t="shared" si="89"/>
        <v>0.49843723387077055</v>
      </c>
      <c r="BN80">
        <f t="shared" si="90"/>
        <v>0.4760356655533966</v>
      </c>
      <c r="BO80">
        <f t="shared" si="91"/>
        <v>0.43984769803707913</v>
      </c>
      <c r="BP80">
        <f t="shared" si="92"/>
        <v>0.40778411294356376</v>
      </c>
      <c r="BQ80">
        <f t="shared" si="93"/>
        <v>0.3814328551942161</v>
      </c>
      <c r="BR80">
        <f t="shared" si="94"/>
        <v>0.35685575766134692</v>
      </c>
      <c r="BS80">
        <f t="shared" si="95"/>
        <v>0.33523658985807714</v>
      </c>
      <c r="BT80">
        <f t="shared" si="96"/>
        <v>0.3160740129524926</v>
      </c>
      <c r="BU80">
        <f t="shared" si="97"/>
        <v>0.29897352243631703</v>
      </c>
      <c r="BV80">
        <f t="shared" si="98"/>
        <v>0.28362051312824699</v>
      </c>
      <c r="BW80">
        <f t="shared" si="99"/>
        <v>0.26998782542266198</v>
      </c>
      <c r="BX80">
        <f t="shared" si="100"/>
        <v>0.25804363962111765</v>
      </c>
      <c r="BY80">
        <f t="shared" si="101"/>
        <v>0.24654476197504671</v>
      </c>
      <c r="BZ80">
        <f t="shared" si="102"/>
        <v>0.23602372200100086</v>
      </c>
      <c r="CA80">
        <f t="shared" si="103"/>
        <v>0.22654474348260312</v>
      </c>
      <c r="CB80">
        <f t="shared" si="104"/>
        <v>0.21798156387411227</v>
      </c>
      <c r="CC80">
        <f t="shared" si="105"/>
        <v>0.2097275924594193</v>
      </c>
      <c r="CD80">
        <f t="shared" si="106"/>
        <v>0.20207435940112428</v>
      </c>
      <c r="CE80">
        <f t="shared" si="107"/>
        <v>0.19511261255517964</v>
      </c>
      <c r="CF80">
        <f t="shared" si="108"/>
        <v>0.18876912315338035</v>
      </c>
      <c r="CG80">
        <f t="shared" si="109"/>
        <v>0.18255632141744083</v>
      </c>
      <c r="CH80">
        <f t="shared" si="110"/>
        <v>0.17646399089072773</v>
      </c>
      <c r="CI80">
        <f t="shared" si="111"/>
        <v>0.17101405133441072</v>
      </c>
      <c r="CJ80">
        <f t="shared" si="112"/>
        <v>0.16589006996433198</v>
      </c>
      <c r="CK80">
        <f t="shared" si="113"/>
        <v>0.16106369793032949</v>
      </c>
      <c r="CL80">
        <f t="shared" si="114"/>
        <v>0.15650977663386967</v>
      </c>
      <c r="CM80">
        <f t="shared" si="115"/>
        <v>0.15220590178447346</v>
      </c>
      <c r="CN80">
        <f t="shared" si="116"/>
        <v>0.14813205696171483</v>
      </c>
      <c r="CO80">
        <f t="shared" si="117"/>
        <v>0.14427030410143238</v>
      </c>
      <c r="CP80">
        <f t="shared" si="118"/>
        <v>0.14060452085959319</v>
      </c>
      <c r="CQ80">
        <f t="shared" si="119"/>
        <v>0.13712017678209754</v>
      </c>
      <c r="CR80">
        <f t="shared" si="120"/>
        <v>0.13380414175775424</v>
      </c>
      <c r="CS80">
        <f t="shared" si="121"/>
        <v>0.13064452145429639</v>
      </c>
    </row>
    <row r="81" spans="1:97">
      <c r="A81">
        <v>53</v>
      </c>
      <c r="B81" t="s">
        <v>165</v>
      </c>
      <c r="C81">
        <v>53</v>
      </c>
      <c r="D81">
        <v>82</v>
      </c>
      <c r="E81">
        <v>93</v>
      </c>
      <c r="F81">
        <v>118</v>
      </c>
      <c r="G81">
        <v>164</v>
      </c>
      <c r="H81">
        <v>203</v>
      </c>
      <c r="I81">
        <v>251</v>
      </c>
      <c r="J81">
        <v>316</v>
      </c>
      <c r="K81">
        <v>367</v>
      </c>
      <c r="L81">
        <v>405</v>
      </c>
      <c r="M81">
        <v>475</v>
      </c>
      <c r="N81">
        <v>585</v>
      </c>
      <c r="O81">
        <v>717</v>
      </c>
      <c r="P81">
        <v>848</v>
      </c>
      <c r="Q81">
        <v>993</v>
      </c>
      <c r="R81">
        <v>1094</v>
      </c>
      <c r="S81">
        <v>1215</v>
      </c>
      <c r="T81">
        <v>1378</v>
      </c>
      <c r="U81">
        <v>1510</v>
      </c>
      <c r="V81">
        <v>1688</v>
      </c>
      <c r="W81">
        <v>1890</v>
      </c>
      <c r="X81">
        <v>2143</v>
      </c>
      <c r="Y81">
        <v>2439</v>
      </c>
      <c r="Z81">
        <v>2785</v>
      </c>
      <c r="AA81">
        <v>3181</v>
      </c>
      <c r="AB81">
        <v>3441</v>
      </c>
      <c r="AC81">
        <v>3844</v>
      </c>
      <c r="AD81">
        <v>4219</v>
      </c>
      <c r="AE81">
        <v>4661</v>
      </c>
      <c r="AF81">
        <v>5014</v>
      </c>
      <c r="AG81">
        <v>5399</v>
      </c>
      <c r="AH81">
        <v>5847</v>
      </c>
      <c r="AI81">
        <v>6297</v>
      </c>
      <c r="AJ81">
        <v>6875</v>
      </c>
      <c r="AK81">
        <v>7497</v>
      </c>
      <c r="AL81">
        <v>8261</v>
      </c>
      <c r="AM81">
        <v>8772</v>
      </c>
      <c r="AN81">
        <v>9501</v>
      </c>
      <c r="AO81">
        <v>10544</v>
      </c>
      <c r="AP81">
        <v>11633</v>
      </c>
      <c r="AQ81">
        <v>12872</v>
      </c>
      <c r="AR81">
        <v>13842</v>
      </c>
      <c r="AS81">
        <v>14677</v>
      </c>
      <c r="AT81">
        <v>15529</v>
      </c>
      <c r="AU81">
        <v>16752</v>
      </c>
      <c r="AV81">
        <v>17799</v>
      </c>
      <c r="AW81" s="5">
        <v>0.24286642206763442</v>
      </c>
      <c r="AX81" s="6">
        <v>43935</v>
      </c>
      <c r="AZ81" t="s">
        <v>165</v>
      </c>
      <c r="BA81">
        <f t="shared" si="77"/>
        <v>28</v>
      </c>
      <c r="BB81">
        <f t="shared" si="78"/>
        <v>5.324555320336759</v>
      </c>
      <c r="BC81">
        <f t="shared" si="79"/>
        <v>3.020725758589057</v>
      </c>
      <c r="BD81">
        <f t="shared" si="80"/>
        <v>2.2458671804084558</v>
      </c>
      <c r="BE81">
        <f t="shared" si="81"/>
        <v>1.7240699274266613</v>
      </c>
      <c r="BF81">
        <f t="shared" si="82"/>
        <v>1.414223826253783</v>
      </c>
      <c r="BG81">
        <f t="shared" si="83"/>
        <v>1.2167053225607791</v>
      </c>
      <c r="BH81">
        <f t="shared" si="84"/>
        <v>1.0517110903886793</v>
      </c>
      <c r="BI81">
        <f t="shared" si="85"/>
        <v>0.91844425756752091</v>
      </c>
      <c r="BJ81">
        <f t="shared" si="86"/>
        <v>0.8303377842975419</v>
      </c>
      <c r="BK81">
        <f t="shared" si="87"/>
        <v>0.7693353252050894</v>
      </c>
      <c r="BL81">
        <f t="shared" si="88"/>
        <v>0.71862321252971739</v>
      </c>
      <c r="BM81">
        <f t="shared" si="89"/>
        <v>0.67149531533724671</v>
      </c>
      <c r="BN81">
        <f t="shared" si="90"/>
        <v>0.63067072785505007</v>
      </c>
      <c r="BO81">
        <f t="shared" si="91"/>
        <v>0.58914447371184675</v>
      </c>
      <c r="BP81">
        <f t="shared" si="92"/>
        <v>0.55444508137363235</v>
      </c>
      <c r="BQ81">
        <f t="shared" si="93"/>
        <v>0.52636977482439984</v>
      </c>
      <c r="BR81">
        <f t="shared" si="94"/>
        <v>0.49881404076771929</v>
      </c>
      <c r="BS81">
        <f t="shared" si="95"/>
        <v>0.47615687497043568</v>
      </c>
      <c r="BT81">
        <f t="shared" si="96"/>
        <v>0.45614779803295247</v>
      </c>
      <c r="BU81">
        <f t="shared" si="97"/>
        <v>0.43913721580490916</v>
      </c>
      <c r="BV81">
        <f t="shared" si="98"/>
        <v>0.42406717016783535</v>
      </c>
      <c r="BW81">
        <f t="shared" si="99"/>
        <v>0.41062703885312746</v>
      </c>
      <c r="BX81">
        <f t="shared" si="100"/>
        <v>0.39841513074689927</v>
      </c>
      <c r="BY81">
        <f t="shared" si="101"/>
        <v>0.38419646587234135</v>
      </c>
      <c r="BZ81">
        <f t="shared" si="102"/>
        <v>0.37291729609109669</v>
      </c>
      <c r="CA81">
        <f t="shared" si="103"/>
        <v>0.36164431289483634</v>
      </c>
      <c r="CB81">
        <f t="shared" si="104"/>
        <v>0.35157369610953859</v>
      </c>
      <c r="CC81">
        <f t="shared" si="105"/>
        <v>0.34101433895565525</v>
      </c>
      <c r="CD81">
        <f t="shared" si="106"/>
        <v>0.33127455657185756</v>
      </c>
      <c r="CE81">
        <f t="shared" si="107"/>
        <v>0.32247174790788224</v>
      </c>
      <c r="CF81">
        <f t="shared" si="108"/>
        <v>0.3140388801778371</v>
      </c>
      <c r="CG81">
        <f t="shared" si="109"/>
        <v>0.30670978395489024</v>
      </c>
      <c r="CH81">
        <f t="shared" si="110"/>
        <v>0.29980037455295849</v>
      </c>
      <c r="CI81">
        <f t="shared" si="111"/>
        <v>0.29370528641831384</v>
      </c>
      <c r="CJ81">
        <f t="shared" si="112"/>
        <v>0.28664106290942004</v>
      </c>
      <c r="CK81">
        <f t="shared" si="113"/>
        <v>0.28068292285270036</v>
      </c>
      <c r="CL81">
        <f t="shared" si="114"/>
        <v>0.27588335202439818</v>
      </c>
      <c r="CM81">
        <f t="shared" si="115"/>
        <v>0.27115249835191957</v>
      </c>
      <c r="CN81">
        <f t="shared" si="116"/>
        <v>0.26676586960634974</v>
      </c>
      <c r="CO81">
        <f t="shared" si="117"/>
        <v>0.26172356372393946</v>
      </c>
      <c r="CP81">
        <f t="shared" si="118"/>
        <v>0.25651663430421956</v>
      </c>
      <c r="CQ81">
        <f t="shared" si="119"/>
        <v>0.25150884623176273</v>
      </c>
      <c r="CR81">
        <f t="shared" si="120"/>
        <v>0.24729803408080264</v>
      </c>
      <c r="CS81">
        <f t="shared" si="121"/>
        <v>0.24286642206763442</v>
      </c>
    </row>
    <row r="82" spans="1:97">
      <c r="A82">
        <v>58</v>
      </c>
      <c r="B82" t="s">
        <v>166</v>
      </c>
      <c r="C82">
        <v>66</v>
      </c>
      <c r="D82">
        <v>80</v>
      </c>
      <c r="E82">
        <v>94</v>
      </c>
      <c r="F82">
        <v>109</v>
      </c>
      <c r="G82">
        <v>125</v>
      </c>
      <c r="H82">
        <v>149</v>
      </c>
      <c r="I82">
        <v>177</v>
      </c>
      <c r="J82">
        <v>199</v>
      </c>
      <c r="K82">
        <v>231</v>
      </c>
      <c r="L82">
        <v>263</v>
      </c>
      <c r="M82">
        <v>298</v>
      </c>
      <c r="N82">
        <v>353</v>
      </c>
      <c r="O82">
        <v>423</v>
      </c>
      <c r="P82">
        <v>505</v>
      </c>
      <c r="Q82">
        <v>591</v>
      </c>
      <c r="R82">
        <v>752</v>
      </c>
      <c r="S82">
        <v>864</v>
      </c>
      <c r="T82">
        <v>965</v>
      </c>
      <c r="U82">
        <v>1056</v>
      </c>
      <c r="V82">
        <v>1174</v>
      </c>
      <c r="W82">
        <v>1289</v>
      </c>
      <c r="X82">
        <v>1438</v>
      </c>
      <c r="Y82">
        <v>1560</v>
      </c>
      <c r="Z82">
        <v>1662</v>
      </c>
      <c r="AA82">
        <v>1712</v>
      </c>
      <c r="AB82">
        <v>1934</v>
      </c>
      <c r="AC82">
        <v>2049</v>
      </c>
      <c r="AD82">
        <v>2154</v>
      </c>
      <c r="AE82">
        <v>2264</v>
      </c>
      <c r="AF82">
        <v>2378</v>
      </c>
      <c r="AG82">
        <v>2472</v>
      </c>
      <c r="AH82">
        <v>2548</v>
      </c>
      <c r="AI82">
        <v>2614</v>
      </c>
      <c r="AJ82">
        <v>2778</v>
      </c>
      <c r="AK82">
        <v>2926</v>
      </c>
      <c r="AL82">
        <v>3110</v>
      </c>
      <c r="AM82">
        <v>3304</v>
      </c>
      <c r="AN82">
        <v>3408</v>
      </c>
      <c r="AO82">
        <v>3481</v>
      </c>
      <c r="AP82">
        <v>3638</v>
      </c>
      <c r="AQ82">
        <v>3771</v>
      </c>
      <c r="AR82">
        <v>3897</v>
      </c>
      <c r="AS82">
        <v>3980</v>
      </c>
      <c r="AT82">
        <v>4052</v>
      </c>
      <c r="AU82">
        <v>4121</v>
      </c>
      <c r="AV82">
        <v>4248</v>
      </c>
      <c r="AW82" s="5">
        <v>0.20358066018018617</v>
      </c>
      <c r="AX82" s="6">
        <v>43940</v>
      </c>
      <c r="AZ82" t="s">
        <v>166</v>
      </c>
      <c r="BA82">
        <f t="shared" si="77"/>
        <v>13</v>
      </c>
      <c r="BB82">
        <f t="shared" si="78"/>
        <v>4.2915026221291814</v>
      </c>
      <c r="BC82">
        <f t="shared" si="79"/>
        <v>2.5033980603867239</v>
      </c>
      <c r="BD82">
        <f t="shared" si="80"/>
        <v>1.771488002476036</v>
      </c>
      <c r="BE82">
        <f t="shared" si="81"/>
        <v>1.4200014069659628</v>
      </c>
      <c r="BF82">
        <f t="shared" si="82"/>
        <v>1.1922352824697744</v>
      </c>
      <c r="BG82">
        <f t="shared" si="83"/>
        <v>1.0109782677254091</v>
      </c>
      <c r="BH82">
        <f t="shared" si="84"/>
        <v>0.8931520367407686</v>
      </c>
      <c r="BI82">
        <f t="shared" si="85"/>
        <v>0.79862527415543383</v>
      </c>
      <c r="BJ82">
        <f t="shared" si="86"/>
        <v>0.72404579853923834</v>
      </c>
      <c r="BK82">
        <f t="shared" si="87"/>
        <v>0.67279918721777143</v>
      </c>
      <c r="BL82">
        <f t="shared" si="88"/>
        <v>0.63200825566650631</v>
      </c>
      <c r="BM82">
        <f t="shared" si="89"/>
        <v>0.59685874705776754</v>
      </c>
      <c r="BN82">
        <f t="shared" si="90"/>
        <v>0.56421732986739492</v>
      </c>
      <c r="BO82">
        <f t="shared" si="91"/>
        <v>0.54556855875438925</v>
      </c>
      <c r="BP82">
        <f t="shared" si="92"/>
        <v>0.51836149153674338</v>
      </c>
      <c r="BQ82">
        <f t="shared" si="93"/>
        <v>0.49193729380269136</v>
      </c>
      <c r="BR82">
        <f t="shared" si="94"/>
        <v>0.46697994773307205</v>
      </c>
      <c r="BS82">
        <f t="shared" si="95"/>
        <v>0.44623522368732194</v>
      </c>
      <c r="BT82">
        <f t="shared" si="96"/>
        <v>0.42682701283532065</v>
      </c>
      <c r="BU82">
        <f t="shared" si="97"/>
        <v>0.41058030189142336</v>
      </c>
      <c r="BV82">
        <f t="shared" si="98"/>
        <v>0.39408310352173159</v>
      </c>
      <c r="BW82">
        <f t="shared" si="99"/>
        <v>0.37804150888531618</v>
      </c>
      <c r="BX82">
        <f t="shared" si="100"/>
        <v>0.36150082745623102</v>
      </c>
      <c r="BY82">
        <f t="shared" si="101"/>
        <v>0.35162144856670929</v>
      </c>
      <c r="BZ82">
        <f t="shared" si="102"/>
        <v>0.3391218748415159</v>
      </c>
      <c r="CA82">
        <f t="shared" si="103"/>
        <v>0.3272507556477906</v>
      </c>
      <c r="CB82">
        <f t="shared" si="104"/>
        <v>0.31630985171428572</v>
      </c>
      <c r="CC82">
        <f t="shared" si="105"/>
        <v>0.30616962596422193</v>
      </c>
      <c r="CD82">
        <f t="shared" si="106"/>
        <v>0.29631293358747191</v>
      </c>
      <c r="CE82">
        <f t="shared" si="107"/>
        <v>0.28679609634867753</v>
      </c>
      <c r="CF82">
        <f t="shared" si="108"/>
        <v>0.27774365196897421</v>
      </c>
      <c r="CG82">
        <f t="shared" si="109"/>
        <v>0.27068844700309391</v>
      </c>
      <c r="CH82">
        <f t="shared" si="110"/>
        <v>0.26374026908171078</v>
      </c>
      <c r="CI82">
        <f t="shared" si="111"/>
        <v>0.25755500476566007</v>
      </c>
      <c r="CJ82">
        <f t="shared" si="112"/>
        <v>0.25172143726963792</v>
      </c>
      <c r="CK82">
        <f t="shared" si="113"/>
        <v>0.24521234451961416</v>
      </c>
      <c r="CL82">
        <f t="shared" si="114"/>
        <v>0.23875085144032426</v>
      </c>
      <c r="CM82">
        <f t="shared" si="115"/>
        <v>0.23338963260693779</v>
      </c>
      <c r="CN82">
        <f t="shared" si="116"/>
        <v>0.22806033768837253</v>
      </c>
      <c r="CO82">
        <f t="shared" si="117"/>
        <v>0.22291946421785402</v>
      </c>
      <c r="CP82">
        <f t="shared" si="118"/>
        <v>0.21769519124439185</v>
      </c>
      <c r="CQ82">
        <f t="shared" si="119"/>
        <v>0.21264428807929248</v>
      </c>
      <c r="CR82">
        <f t="shared" si="120"/>
        <v>0.20781325730599098</v>
      </c>
      <c r="CS82">
        <f t="shared" si="121"/>
        <v>0.20358066018018617</v>
      </c>
    </row>
    <row r="83" spans="1:97">
      <c r="A83">
        <v>69</v>
      </c>
      <c r="B83" t="s">
        <v>167</v>
      </c>
      <c r="C83">
        <v>52</v>
      </c>
      <c r="D83">
        <v>55</v>
      </c>
      <c r="E83">
        <v>60</v>
      </c>
      <c r="F83">
        <v>64</v>
      </c>
      <c r="G83">
        <v>66</v>
      </c>
      <c r="H83">
        <v>73</v>
      </c>
      <c r="I83">
        <v>77</v>
      </c>
      <c r="J83">
        <v>79</v>
      </c>
      <c r="K83">
        <v>81</v>
      </c>
      <c r="L83">
        <v>84</v>
      </c>
      <c r="M83">
        <v>90</v>
      </c>
      <c r="N83">
        <v>92</v>
      </c>
      <c r="O83">
        <v>93</v>
      </c>
      <c r="P83">
        <v>93</v>
      </c>
      <c r="Q83">
        <v>93</v>
      </c>
      <c r="R83">
        <v>93</v>
      </c>
      <c r="S83">
        <v>93</v>
      </c>
      <c r="T83">
        <v>94</v>
      </c>
      <c r="U83">
        <v>94</v>
      </c>
      <c r="V83">
        <v>94</v>
      </c>
      <c r="W83">
        <v>94</v>
      </c>
      <c r="X83">
        <v>94</v>
      </c>
      <c r="Y83">
        <v>94</v>
      </c>
      <c r="Z83">
        <v>94</v>
      </c>
      <c r="AA83">
        <v>94</v>
      </c>
      <c r="AB83">
        <v>94</v>
      </c>
      <c r="AC83">
        <v>94</v>
      </c>
      <c r="AD83">
        <v>95</v>
      </c>
      <c r="AE83">
        <v>95</v>
      </c>
      <c r="AF83">
        <v>95</v>
      </c>
      <c r="AG83">
        <v>95</v>
      </c>
      <c r="AH83">
        <v>95</v>
      </c>
      <c r="AI83">
        <v>95</v>
      </c>
      <c r="AJ83">
        <v>95</v>
      </c>
      <c r="AK83">
        <v>95</v>
      </c>
      <c r="AL83">
        <v>95</v>
      </c>
      <c r="AM83">
        <v>95</v>
      </c>
      <c r="AN83">
        <v>95</v>
      </c>
      <c r="AO83">
        <v>95</v>
      </c>
      <c r="AP83">
        <v>96</v>
      </c>
      <c r="AQ83">
        <v>96</v>
      </c>
      <c r="AR83">
        <v>96</v>
      </c>
      <c r="AS83">
        <v>96</v>
      </c>
      <c r="AT83">
        <v>96</v>
      </c>
      <c r="AU83">
        <v>96</v>
      </c>
      <c r="AV83">
        <v>96</v>
      </c>
      <c r="AW83" s="5">
        <v>8.7730160009600544E-2</v>
      </c>
      <c r="AX83" s="6">
        <v>43951</v>
      </c>
      <c r="AZ83" t="s">
        <v>167</v>
      </c>
      <c r="BA83">
        <f t="shared" si="77"/>
        <v>2</v>
      </c>
      <c r="BB83">
        <f t="shared" si="78"/>
        <v>1.8284271247461903</v>
      </c>
      <c r="BC83">
        <f t="shared" si="79"/>
        <v>1.2894284851066637</v>
      </c>
      <c r="BD83">
        <f t="shared" si="80"/>
        <v>0.93433642026766917</v>
      </c>
      <c r="BE83">
        <f t="shared" si="81"/>
        <v>0.83841628725254402</v>
      </c>
      <c r="BF83">
        <f t="shared" si="82"/>
        <v>0.70997594667669683</v>
      </c>
      <c r="BG83">
        <f t="shared" si="83"/>
        <v>0.60132888555769726</v>
      </c>
      <c r="BH83">
        <f t="shared" si="84"/>
        <v>0.52335018531724464</v>
      </c>
      <c r="BI83">
        <f t="shared" si="85"/>
        <v>0.46973449227559883</v>
      </c>
      <c r="BJ83">
        <f t="shared" si="86"/>
        <v>0.43872688654991565</v>
      </c>
      <c r="BK83">
        <f t="shared" si="87"/>
        <v>0.39843349449698229</v>
      </c>
      <c r="BL83">
        <f t="shared" si="88"/>
        <v>0.36269497589568833</v>
      </c>
      <c r="BM83">
        <f t="shared" si="89"/>
        <v>0.33063914871846589</v>
      </c>
      <c r="BN83">
        <f t="shared" si="90"/>
        <v>0.30376358552242411</v>
      </c>
      <c r="BO83">
        <f t="shared" si="91"/>
        <v>0.28091090724126566</v>
      </c>
      <c r="BP83">
        <f t="shared" si="92"/>
        <v>0.26124364518686893</v>
      </c>
      <c r="BQ83">
        <f t="shared" si="93"/>
        <v>0.24590592850450377</v>
      </c>
      <c r="BR83">
        <f t="shared" si="94"/>
        <v>0.23078024293986088</v>
      </c>
      <c r="BS83">
        <f t="shared" si="95"/>
        <v>0.21740245490926591</v>
      </c>
      <c r="BT83">
        <f t="shared" si="96"/>
        <v>0.20548681464471774</v>
      </c>
      <c r="BU83">
        <f t="shared" si="97"/>
        <v>0.19480652383787045</v>
      </c>
      <c r="BV83">
        <f t="shared" si="98"/>
        <v>0.18517930284474593</v>
      </c>
      <c r="BW83">
        <f t="shared" si="99"/>
        <v>0.17645699444347529</v>
      </c>
      <c r="BX83">
        <f t="shared" si="100"/>
        <v>0.1685179472442655</v>
      </c>
      <c r="BY83">
        <f t="shared" si="101"/>
        <v>0.16126134963153627</v>
      </c>
      <c r="BZ83">
        <f t="shared" si="102"/>
        <v>0.15460295593615525</v>
      </c>
      <c r="CA83">
        <f t="shared" si="103"/>
        <v>0.1494731511748586</v>
      </c>
      <c r="CB83">
        <f t="shared" si="104"/>
        <v>0.14376857230940598</v>
      </c>
      <c r="CC83">
        <f t="shared" si="105"/>
        <v>0.13848286478394356</v>
      </c>
      <c r="CD83">
        <f t="shared" si="106"/>
        <v>0.1335715785052205</v>
      </c>
      <c r="CE83">
        <f t="shared" si="107"/>
        <v>0.12899633168466362</v>
      </c>
      <c r="CF83">
        <f t="shared" si="108"/>
        <v>0.12472381036201075</v>
      </c>
      <c r="CG83">
        <f t="shared" si="109"/>
        <v>0.12072495939410954</v>
      </c>
      <c r="CH83">
        <f t="shared" si="110"/>
        <v>0.11697432351168224</v>
      </c>
      <c r="CI83">
        <f t="shared" si="111"/>
        <v>0.11344950696317868</v>
      </c>
      <c r="CJ83">
        <f t="shared" si="112"/>
        <v>0.11013072758810183</v>
      </c>
      <c r="CK83">
        <f t="shared" si="113"/>
        <v>0.10700044662411901</v>
      </c>
      <c r="CL83">
        <f t="shared" si="114"/>
        <v>0.10404305966383887</v>
      </c>
      <c r="CM83">
        <f t="shared" si="115"/>
        <v>0.10189398465859933</v>
      </c>
      <c r="CN83">
        <f t="shared" si="116"/>
        <v>9.9224290787912173E-2</v>
      </c>
      <c r="CO83">
        <f t="shared" si="117"/>
        <v>9.669082873141277E-2</v>
      </c>
      <c r="CP83">
        <f t="shared" si="118"/>
        <v>9.4283436522897723E-2</v>
      </c>
      <c r="CQ83">
        <f t="shared" si="119"/>
        <v>9.1992937805939201E-2</v>
      </c>
      <c r="CR83">
        <f t="shared" si="120"/>
        <v>8.9811025229890706E-2</v>
      </c>
      <c r="CS83">
        <f t="shared" si="121"/>
        <v>8.7730160009600544E-2</v>
      </c>
    </row>
    <row r="84" spans="1:97">
      <c r="A84">
        <v>63</v>
      </c>
      <c r="B84" t="s">
        <v>169</v>
      </c>
      <c r="C84">
        <v>52</v>
      </c>
      <c r="D84">
        <v>69</v>
      </c>
      <c r="E84">
        <v>82</v>
      </c>
      <c r="F84">
        <v>84</v>
      </c>
      <c r="G84">
        <v>85</v>
      </c>
      <c r="H84">
        <v>91</v>
      </c>
      <c r="I84">
        <v>109</v>
      </c>
      <c r="J84">
        <v>123</v>
      </c>
      <c r="K84">
        <v>144</v>
      </c>
      <c r="L84">
        <v>174</v>
      </c>
      <c r="M84">
        <v>201</v>
      </c>
      <c r="N84">
        <v>214</v>
      </c>
      <c r="O84">
        <v>233</v>
      </c>
      <c r="P84">
        <v>241</v>
      </c>
      <c r="Q84">
        <v>248</v>
      </c>
      <c r="R84">
        <v>252</v>
      </c>
      <c r="S84">
        <v>255</v>
      </c>
      <c r="T84">
        <v>263</v>
      </c>
      <c r="U84">
        <v>272</v>
      </c>
      <c r="V84">
        <v>274</v>
      </c>
      <c r="W84">
        <v>283</v>
      </c>
      <c r="X84">
        <v>288</v>
      </c>
      <c r="Y84">
        <v>303</v>
      </c>
      <c r="Z84">
        <v>303</v>
      </c>
      <c r="AA84">
        <v>307</v>
      </c>
      <c r="AB84">
        <v>308</v>
      </c>
      <c r="AC84">
        <v>312</v>
      </c>
      <c r="AD84">
        <v>313</v>
      </c>
      <c r="AE84">
        <v>315</v>
      </c>
      <c r="AF84">
        <v>316</v>
      </c>
      <c r="AG84">
        <v>319</v>
      </c>
      <c r="AH84">
        <v>320</v>
      </c>
      <c r="AI84">
        <v>321</v>
      </c>
      <c r="AJ84">
        <v>321</v>
      </c>
      <c r="AK84">
        <v>321</v>
      </c>
      <c r="AL84">
        <v>322</v>
      </c>
      <c r="AM84">
        <v>322</v>
      </c>
      <c r="AN84">
        <v>322</v>
      </c>
      <c r="AO84">
        <v>322</v>
      </c>
      <c r="AP84">
        <v>322</v>
      </c>
      <c r="AQ84">
        <v>323</v>
      </c>
      <c r="AR84">
        <v>324</v>
      </c>
      <c r="AS84">
        <v>324</v>
      </c>
      <c r="AT84">
        <v>324</v>
      </c>
      <c r="AU84">
        <v>324</v>
      </c>
      <c r="AV84">
        <v>324</v>
      </c>
      <c r="AW84" s="5">
        <v>0.13266513152990456</v>
      </c>
      <c r="AX84" s="6">
        <v>43945</v>
      </c>
      <c r="AZ84" t="s">
        <v>169</v>
      </c>
      <c r="BA84">
        <f t="shared" si="77"/>
        <v>16</v>
      </c>
      <c r="BB84">
        <f t="shared" si="78"/>
        <v>4.4772255750516612</v>
      </c>
      <c r="BC84">
        <f t="shared" si="79"/>
        <v>2.1748021039363987</v>
      </c>
      <c r="BD84">
        <f t="shared" si="80"/>
        <v>1.3967817269284302</v>
      </c>
      <c r="BE84">
        <f t="shared" si="81"/>
        <v>1.0807165492618438</v>
      </c>
      <c r="BF84">
        <f t="shared" si="82"/>
        <v>0.96175970273548161</v>
      </c>
      <c r="BG84">
        <f t="shared" si="83"/>
        <v>0.83850780700379968</v>
      </c>
      <c r="BH84">
        <f t="shared" si="84"/>
        <v>0.75984119018804441</v>
      </c>
      <c r="BI84">
        <f t="shared" si="85"/>
        <v>0.70536662352651458</v>
      </c>
      <c r="BJ84">
        <f t="shared" si="86"/>
        <v>0.64937203495272144</v>
      </c>
      <c r="BK84">
        <f t="shared" si="87"/>
        <v>0.58805303202394099</v>
      </c>
      <c r="BL84">
        <f t="shared" si="88"/>
        <v>0.54219709684530848</v>
      </c>
      <c r="BM84">
        <f t="shared" si="89"/>
        <v>0.49662310796169162</v>
      </c>
      <c r="BN84">
        <f t="shared" si="90"/>
        <v>0.45791624957628341</v>
      </c>
      <c r="BO84">
        <f t="shared" si="91"/>
        <v>0.42364595898573842</v>
      </c>
      <c r="BP84">
        <f t="shared" si="92"/>
        <v>0.39385790476700167</v>
      </c>
      <c r="BQ84">
        <f t="shared" si="93"/>
        <v>0.37000608895399179</v>
      </c>
      <c r="BR84">
        <f t="shared" si="94"/>
        <v>0.34938100811962181</v>
      </c>
      <c r="BS84">
        <f t="shared" si="95"/>
        <v>0.32889987879880733</v>
      </c>
      <c r="BT84">
        <f t="shared" si="96"/>
        <v>0.31274568367230726</v>
      </c>
      <c r="BU84">
        <f t="shared" si="97"/>
        <v>0.29716675507737977</v>
      </c>
      <c r="BV84">
        <f t="shared" si="98"/>
        <v>0.28551183186703777</v>
      </c>
      <c r="BW84">
        <f t="shared" si="99"/>
        <v>0.27155057927977166</v>
      </c>
      <c r="BX84">
        <f t="shared" si="100"/>
        <v>0.25971559980839554</v>
      </c>
      <c r="BY84">
        <f t="shared" si="101"/>
        <v>0.24833054890161188</v>
      </c>
      <c r="BZ84">
        <f t="shared" si="102"/>
        <v>0.23846457999651771</v>
      </c>
      <c r="CA84">
        <f t="shared" si="103"/>
        <v>0.22886791151848707</v>
      </c>
      <c r="CB84">
        <f t="shared" si="104"/>
        <v>0.22018867832138822</v>
      </c>
      <c r="CC84">
        <f t="shared" si="105"/>
        <v>0.2120026898647871</v>
      </c>
      <c r="CD84">
        <f t="shared" si="106"/>
        <v>0.20471331038942009</v>
      </c>
      <c r="CE84">
        <f t="shared" si="107"/>
        <v>0.19764175457627742</v>
      </c>
      <c r="CF84">
        <f t="shared" si="108"/>
        <v>0.19104935634778109</v>
      </c>
      <c r="CG84">
        <f t="shared" si="109"/>
        <v>0.18475583681228458</v>
      </c>
      <c r="CH84">
        <f t="shared" si="110"/>
        <v>0.17886290576209163</v>
      </c>
      <c r="CI84">
        <f t="shared" si="111"/>
        <v>0.17345796223398535</v>
      </c>
      <c r="CJ84">
        <f t="shared" si="112"/>
        <v>0.16825562920853443</v>
      </c>
      <c r="CK84">
        <f t="shared" si="113"/>
        <v>0.16335573242518686</v>
      </c>
      <c r="CL84">
        <f t="shared" si="114"/>
        <v>0.15873268349120351</v>
      </c>
      <c r="CM84">
        <f t="shared" si="115"/>
        <v>0.15436369760271051</v>
      </c>
      <c r="CN84">
        <f t="shared" si="116"/>
        <v>0.1503347310745784</v>
      </c>
      <c r="CO84">
        <f t="shared" si="117"/>
        <v>0.14651496920292062</v>
      </c>
      <c r="CP84">
        <f t="shared" si="118"/>
        <v>0.14278867078775859</v>
      </c>
      <c r="CQ84">
        <f t="shared" si="119"/>
        <v>0.13924696817725657</v>
      </c>
      <c r="CR84">
        <f t="shared" si="120"/>
        <v>0.13587649183926342</v>
      </c>
      <c r="CS84">
        <f t="shared" si="121"/>
        <v>0.13266513152990456</v>
      </c>
    </row>
    <row r="85" spans="1:97">
      <c r="A85">
        <v>57</v>
      </c>
      <c r="B85" t="s">
        <v>170</v>
      </c>
      <c r="C85">
        <v>63</v>
      </c>
      <c r="D85">
        <v>77</v>
      </c>
      <c r="E85">
        <v>96</v>
      </c>
      <c r="F85">
        <v>115</v>
      </c>
      <c r="G85">
        <v>143</v>
      </c>
      <c r="H85">
        <v>170</v>
      </c>
      <c r="I85">
        <v>225</v>
      </c>
      <c r="J85">
        <v>275</v>
      </c>
      <c r="K85">
        <v>345</v>
      </c>
      <c r="L85">
        <v>402</v>
      </c>
      <c r="M85">
        <v>479</v>
      </c>
      <c r="N85">
        <v>556</v>
      </c>
      <c r="O85">
        <v>617</v>
      </c>
      <c r="P85">
        <v>654</v>
      </c>
      <c r="Q85">
        <v>708</v>
      </c>
      <c r="R85">
        <v>791</v>
      </c>
      <c r="S85">
        <v>919</v>
      </c>
      <c r="T85">
        <v>1021</v>
      </c>
      <c r="U85">
        <v>1120</v>
      </c>
      <c r="V85">
        <v>1184</v>
      </c>
      <c r="W85">
        <v>1275</v>
      </c>
      <c r="X85">
        <v>1374</v>
      </c>
      <c r="Y85">
        <v>1448</v>
      </c>
      <c r="Z85">
        <v>1545</v>
      </c>
      <c r="AA85">
        <v>1661</v>
      </c>
      <c r="AB85">
        <v>1763</v>
      </c>
      <c r="AC85">
        <v>1888</v>
      </c>
      <c r="AD85">
        <v>2024</v>
      </c>
      <c r="AE85">
        <v>2283</v>
      </c>
      <c r="AF85">
        <v>2564</v>
      </c>
      <c r="AG85">
        <v>2685</v>
      </c>
      <c r="AH85">
        <v>2855</v>
      </c>
      <c r="AI85">
        <v>3046</v>
      </c>
      <c r="AJ85">
        <v>3209</v>
      </c>
      <c r="AK85">
        <v>3446</v>
      </c>
      <c r="AL85">
        <v>3568</v>
      </c>
      <c r="AM85">
        <v>3758</v>
      </c>
      <c r="AN85">
        <v>3897</v>
      </c>
      <c r="AO85">
        <v>4065</v>
      </c>
      <c r="AP85">
        <v>4120</v>
      </c>
      <c r="AQ85">
        <v>4252</v>
      </c>
      <c r="AR85">
        <v>4321</v>
      </c>
      <c r="AS85">
        <v>4423</v>
      </c>
      <c r="AT85">
        <v>4569</v>
      </c>
      <c r="AU85">
        <v>4729</v>
      </c>
      <c r="AV85">
        <v>4903</v>
      </c>
      <c r="AW85" s="5">
        <v>0.20749530968208596</v>
      </c>
      <c r="AX85" s="6">
        <v>43939</v>
      </c>
      <c r="AZ85" t="s">
        <v>170</v>
      </c>
      <c r="BA85">
        <f t="shared" si="77"/>
        <v>13</v>
      </c>
      <c r="BB85">
        <f t="shared" si="78"/>
        <v>4.7445626465380286</v>
      </c>
      <c r="BC85">
        <f t="shared" si="79"/>
        <v>2.7325111568172487</v>
      </c>
      <c r="BD85">
        <f t="shared" si="80"/>
        <v>1.9906975624424406</v>
      </c>
      <c r="BE85">
        <f t="shared" si="81"/>
        <v>1.5461076134379654</v>
      </c>
      <c r="BF85">
        <f t="shared" si="82"/>
        <v>1.3348151486780311</v>
      </c>
      <c r="BG85">
        <f t="shared" si="83"/>
        <v>1.1494814148869366</v>
      </c>
      <c r="BH85">
        <f t="shared" si="84"/>
        <v>1.0243291948308535</v>
      </c>
      <c r="BI85">
        <f t="shared" si="85"/>
        <v>0.91043954769210278</v>
      </c>
      <c r="BJ85">
        <f t="shared" si="86"/>
        <v>0.82771860653373586</v>
      </c>
      <c r="BK85">
        <f t="shared" si="87"/>
        <v>0.75713150403817409</v>
      </c>
      <c r="BL85">
        <f t="shared" si="88"/>
        <v>0.69287859494047677</v>
      </c>
      <c r="BM85">
        <f t="shared" si="89"/>
        <v>0.63380054649021589</v>
      </c>
      <c r="BN85">
        <f t="shared" si="90"/>
        <v>0.58738706380296213</v>
      </c>
      <c r="BO85">
        <f t="shared" si="91"/>
        <v>0.55170356752658822</v>
      </c>
      <c r="BP85">
        <f t="shared" si="92"/>
        <v>0.52503429527108536</v>
      </c>
      <c r="BQ85">
        <f t="shared" si="93"/>
        <v>0.4975262426704552</v>
      </c>
      <c r="BR85">
        <f t="shared" si="94"/>
        <v>0.47232662563001893</v>
      </c>
      <c r="BS85">
        <f t="shared" si="95"/>
        <v>0.44712337478363162</v>
      </c>
      <c r="BT85">
        <f t="shared" si="96"/>
        <v>0.42618259150885041</v>
      </c>
      <c r="BU85">
        <f t="shared" si="97"/>
        <v>0.40752873890304886</v>
      </c>
      <c r="BV85">
        <f t="shared" si="98"/>
        <v>0.38929083752235472</v>
      </c>
      <c r="BW85">
        <f t="shared" si="99"/>
        <v>0.3736084866065863</v>
      </c>
      <c r="BX85">
        <f t="shared" si="100"/>
        <v>0.35982294702716966</v>
      </c>
      <c r="BY85">
        <f t="shared" si="101"/>
        <v>0.34653596271102494</v>
      </c>
      <c r="BZ85">
        <f t="shared" si="102"/>
        <v>0.33485221740879689</v>
      </c>
      <c r="CA85">
        <f t="shared" si="103"/>
        <v>0.32416960414532392</v>
      </c>
      <c r="CB85">
        <f t="shared" si="104"/>
        <v>0.31677813417801604</v>
      </c>
      <c r="CC85">
        <f t="shared" si="105"/>
        <v>0.30971359085605954</v>
      </c>
      <c r="CD85">
        <f t="shared" si="106"/>
        <v>0.300033138735321</v>
      </c>
      <c r="CE85">
        <f t="shared" si="107"/>
        <v>0.29169078629306999</v>
      </c>
      <c r="CF85">
        <f t="shared" si="108"/>
        <v>0.28405289450430549</v>
      </c>
      <c r="CG85">
        <f t="shared" si="109"/>
        <v>0.27641731949990334</v>
      </c>
      <c r="CH85">
        <f t="shared" si="110"/>
        <v>0.26999789153220077</v>
      </c>
      <c r="CI85">
        <f t="shared" si="111"/>
        <v>0.26263202557587895</v>
      </c>
      <c r="CJ85">
        <f t="shared" si="112"/>
        <v>0.25632036912814882</v>
      </c>
      <c r="CK85">
        <f t="shared" si="113"/>
        <v>0.24984300056913211</v>
      </c>
      <c r="CL85">
        <f t="shared" si="114"/>
        <v>0.24393235872024377</v>
      </c>
      <c r="CM85">
        <f t="shared" si="115"/>
        <v>0.2374226954799119</v>
      </c>
      <c r="CN85">
        <f t="shared" si="116"/>
        <v>0.2318356226348639</v>
      </c>
      <c r="CO85">
        <f t="shared" si="117"/>
        <v>0.22607549125205662</v>
      </c>
      <c r="CP85">
        <f t="shared" si="118"/>
        <v>0.2208278843009539</v>
      </c>
      <c r="CQ85">
        <f t="shared" si="119"/>
        <v>0.2161072793640566</v>
      </c>
      <c r="CR85">
        <f t="shared" si="120"/>
        <v>0.21167209909318307</v>
      </c>
      <c r="CS85">
        <f t="shared" si="121"/>
        <v>0.20749530968208596</v>
      </c>
    </row>
    <row r="86" spans="1:97">
      <c r="A86">
        <v>52</v>
      </c>
      <c r="B86" t="s">
        <v>174</v>
      </c>
      <c r="C86">
        <v>59</v>
      </c>
      <c r="D86">
        <v>71</v>
      </c>
      <c r="E86">
        <v>94</v>
      </c>
      <c r="F86">
        <v>165</v>
      </c>
      <c r="G86">
        <v>230</v>
      </c>
      <c r="H86">
        <v>371</v>
      </c>
      <c r="I86">
        <v>536</v>
      </c>
      <c r="J86">
        <v>756</v>
      </c>
      <c r="K86">
        <v>944</v>
      </c>
      <c r="L86">
        <v>1066</v>
      </c>
      <c r="M86">
        <v>1325</v>
      </c>
      <c r="N86">
        <v>1626</v>
      </c>
      <c r="O86">
        <v>1775</v>
      </c>
      <c r="P86">
        <v>1989</v>
      </c>
      <c r="Q86">
        <v>2251</v>
      </c>
      <c r="R86">
        <v>2449</v>
      </c>
      <c r="S86">
        <v>2522</v>
      </c>
      <c r="T86">
        <v>2772</v>
      </c>
      <c r="U86">
        <v>2957</v>
      </c>
      <c r="V86">
        <v>3198</v>
      </c>
      <c r="W86">
        <v>3381</v>
      </c>
      <c r="X86">
        <v>3574</v>
      </c>
      <c r="Y86">
        <v>3691</v>
      </c>
      <c r="Z86">
        <v>3773</v>
      </c>
      <c r="AA86">
        <v>3946</v>
      </c>
      <c r="AB86">
        <v>4047</v>
      </c>
      <c r="AC86">
        <v>4171</v>
      </c>
      <c r="AD86">
        <v>4324</v>
      </c>
      <c r="AE86">
        <v>4410</v>
      </c>
      <c r="AF86">
        <v>4453</v>
      </c>
      <c r="AG86">
        <v>4476</v>
      </c>
      <c r="AH86">
        <v>4501</v>
      </c>
      <c r="AI86">
        <v>4590</v>
      </c>
      <c r="AJ86">
        <v>4699</v>
      </c>
      <c r="AK86">
        <v>4763</v>
      </c>
      <c r="AL86">
        <v>4913</v>
      </c>
      <c r="AM86">
        <v>4986</v>
      </c>
      <c r="AN86">
        <v>5022</v>
      </c>
      <c r="AO86">
        <v>5107</v>
      </c>
      <c r="AP86">
        <v>5168</v>
      </c>
      <c r="AQ86">
        <v>5217</v>
      </c>
      <c r="AR86">
        <v>5260</v>
      </c>
      <c r="AS86">
        <v>5293</v>
      </c>
      <c r="AT86">
        <v>5319</v>
      </c>
      <c r="AU86">
        <v>5342</v>
      </c>
      <c r="AV86">
        <v>5249</v>
      </c>
      <c r="AW86" s="5">
        <v>0.20937023239889663</v>
      </c>
      <c r="AX86" s="6">
        <v>43934</v>
      </c>
      <c r="AZ86" t="s">
        <v>174</v>
      </c>
      <c r="BA86">
        <f t="shared" si="77"/>
        <v>11</v>
      </c>
      <c r="BB86">
        <f t="shared" si="78"/>
        <v>4.9160797830996161</v>
      </c>
      <c r="BC86">
        <f t="shared" si="79"/>
        <v>3.732623491163368</v>
      </c>
      <c r="BD86">
        <f t="shared" si="80"/>
        <v>2.6161715709603746</v>
      </c>
      <c r="BE86">
        <f t="shared" si="81"/>
        <v>2.1537765439285255</v>
      </c>
      <c r="BF86">
        <f t="shared" si="82"/>
        <v>1.7952440380252264</v>
      </c>
      <c r="BG86">
        <f t="shared" si="83"/>
        <v>1.5478632295028492</v>
      </c>
      <c r="BH86">
        <f t="shared" si="84"/>
        <v>1.3354356687583793</v>
      </c>
      <c r="BI86">
        <f t="shared" si="85"/>
        <v>1.1561051711186385</v>
      </c>
      <c r="BJ86">
        <f t="shared" si="86"/>
        <v>1.0428824173643561</v>
      </c>
      <c r="BK86">
        <f t="shared" si="87"/>
        <v>0.95191462395243476</v>
      </c>
      <c r="BL86">
        <f t="shared" si="88"/>
        <v>0.8601291857247908</v>
      </c>
      <c r="BM86">
        <f t="shared" si="89"/>
        <v>0.78951431825804574</v>
      </c>
      <c r="BN86">
        <f t="shared" si="90"/>
        <v>0.73233335623146067</v>
      </c>
      <c r="BO86">
        <f t="shared" si="91"/>
        <v>0.67967990579219206</v>
      </c>
      <c r="BP86">
        <f t="shared" si="92"/>
        <v>0.62917045568778618</v>
      </c>
      <c r="BQ86">
        <f t="shared" si="93"/>
        <v>0.59209007476921038</v>
      </c>
      <c r="BR86">
        <f t="shared" si="94"/>
        <v>0.55717993485511963</v>
      </c>
      <c r="BS86">
        <f t="shared" si="95"/>
        <v>0.52771255657495764</v>
      </c>
      <c r="BT86">
        <f t="shared" si="96"/>
        <v>0.49992651140099653</v>
      </c>
      <c r="BU86">
        <f t="shared" si="97"/>
        <v>0.4752091149391775</v>
      </c>
      <c r="BV86">
        <f t="shared" si="98"/>
        <v>0.45152597159890173</v>
      </c>
      <c r="BW86">
        <f t="shared" si="99"/>
        <v>0.42958676010445407</v>
      </c>
      <c r="BX86">
        <f t="shared" si="100"/>
        <v>0.41113080470181695</v>
      </c>
      <c r="BY86">
        <f t="shared" si="101"/>
        <v>0.39325370295099904</v>
      </c>
      <c r="BZ86">
        <f t="shared" si="102"/>
        <v>0.37721594608710696</v>
      </c>
      <c r="CA86">
        <f t="shared" si="103"/>
        <v>0.36282924883849055</v>
      </c>
      <c r="CB86">
        <f t="shared" si="104"/>
        <v>0.34880637556568272</v>
      </c>
      <c r="CC86">
        <f t="shared" si="105"/>
        <v>0.33541381235019307</v>
      </c>
      <c r="CD86">
        <f t="shared" si="106"/>
        <v>0.32283064292130303</v>
      </c>
      <c r="CE86">
        <f t="shared" si="107"/>
        <v>0.31118455341827667</v>
      </c>
      <c r="CF86">
        <f t="shared" si="108"/>
        <v>0.3009363972786061</v>
      </c>
      <c r="CG86">
        <f t="shared" si="109"/>
        <v>0.29153626574879254</v>
      </c>
      <c r="CH86">
        <f t="shared" si="110"/>
        <v>0.2823711663495645</v>
      </c>
      <c r="CI86">
        <f t="shared" si="111"/>
        <v>0.27443337514542243</v>
      </c>
      <c r="CJ86">
        <f t="shared" si="112"/>
        <v>0.26640243773426153</v>
      </c>
      <c r="CK86">
        <f t="shared" si="113"/>
        <v>0.25859203912477247</v>
      </c>
      <c r="CL86">
        <f t="shared" si="114"/>
        <v>0.25155664128710065</v>
      </c>
      <c r="CM86">
        <f t="shared" si="115"/>
        <v>0.24475974784345156</v>
      </c>
      <c r="CN86">
        <f t="shared" si="116"/>
        <v>0.23826054024533372</v>
      </c>
      <c r="CO86">
        <f t="shared" si="117"/>
        <v>0.23207250155334869</v>
      </c>
      <c r="CP86">
        <f t="shared" si="118"/>
        <v>0.22615016230474216</v>
      </c>
      <c r="CQ86">
        <f t="shared" si="119"/>
        <v>0.22049091835414325</v>
      </c>
      <c r="CR86">
        <f t="shared" si="120"/>
        <v>0.21509692823487825</v>
      </c>
      <c r="CS86">
        <f t="shared" si="121"/>
        <v>0.20937023239889663</v>
      </c>
    </row>
    <row r="87" spans="1:97">
      <c r="A87">
        <v>59</v>
      </c>
      <c r="B87" t="s">
        <v>177</v>
      </c>
      <c r="C87">
        <v>52</v>
      </c>
      <c r="D87">
        <v>102</v>
      </c>
      <c r="E87">
        <v>102</v>
      </c>
      <c r="F87">
        <v>155</v>
      </c>
      <c r="G87">
        <v>205</v>
      </c>
      <c r="H87">
        <v>283</v>
      </c>
      <c r="I87">
        <v>368</v>
      </c>
      <c r="J87">
        <v>451</v>
      </c>
      <c r="K87">
        <v>514</v>
      </c>
      <c r="L87">
        <v>589</v>
      </c>
      <c r="M87">
        <v>647</v>
      </c>
      <c r="N87">
        <v>708</v>
      </c>
      <c r="O87">
        <v>797</v>
      </c>
      <c r="P87">
        <v>868</v>
      </c>
      <c r="Q87">
        <v>950</v>
      </c>
      <c r="R87">
        <v>1039</v>
      </c>
      <c r="S87">
        <v>1106</v>
      </c>
      <c r="T87">
        <v>1160</v>
      </c>
      <c r="U87">
        <v>1210</v>
      </c>
      <c r="V87">
        <v>1239</v>
      </c>
      <c r="W87">
        <v>1283</v>
      </c>
      <c r="X87">
        <v>1312</v>
      </c>
      <c r="Y87">
        <v>1330</v>
      </c>
      <c r="Z87">
        <v>1349</v>
      </c>
      <c r="AA87">
        <v>1366</v>
      </c>
      <c r="AB87">
        <v>1386</v>
      </c>
      <c r="AC87">
        <v>1401</v>
      </c>
      <c r="AD87">
        <v>1409</v>
      </c>
      <c r="AE87">
        <v>1422</v>
      </c>
      <c r="AF87">
        <v>1431</v>
      </c>
      <c r="AG87">
        <v>1440</v>
      </c>
      <c r="AH87">
        <v>1445</v>
      </c>
      <c r="AI87">
        <v>1451</v>
      </c>
      <c r="AJ87">
        <v>1456</v>
      </c>
      <c r="AK87">
        <v>1461</v>
      </c>
      <c r="AL87">
        <v>1470</v>
      </c>
      <c r="AM87">
        <v>1469</v>
      </c>
      <c r="AN87">
        <v>1472</v>
      </c>
      <c r="AO87">
        <v>1474</v>
      </c>
      <c r="AP87">
        <v>1476</v>
      </c>
      <c r="AQ87">
        <v>1479</v>
      </c>
      <c r="AR87">
        <v>1485</v>
      </c>
      <c r="AS87">
        <v>1487</v>
      </c>
      <c r="AT87">
        <v>1487</v>
      </c>
      <c r="AU87">
        <v>1486</v>
      </c>
      <c r="AV87">
        <v>1488</v>
      </c>
      <c r="AW87" s="5">
        <v>0.17532774295897258</v>
      </c>
      <c r="AX87" s="6">
        <v>43941</v>
      </c>
      <c r="AZ87" t="s">
        <v>177</v>
      </c>
      <c r="BA87">
        <f t="shared" si="77"/>
        <v>49</v>
      </c>
      <c r="BB87">
        <f t="shared" si="78"/>
        <v>6.0710678118654755</v>
      </c>
      <c r="BC87">
        <f t="shared" si="79"/>
        <v>3.6875481476535983</v>
      </c>
      <c r="BD87">
        <f t="shared" si="80"/>
        <v>2.5170039631557115</v>
      </c>
      <c r="BE87">
        <f t="shared" si="81"/>
        <v>1.9697671293204557</v>
      </c>
      <c r="BF87">
        <f t="shared" si="82"/>
        <v>1.609843789901817</v>
      </c>
      <c r="BG87">
        <f t="shared" si="83"/>
        <v>1.3527054392000437</v>
      </c>
      <c r="BH87">
        <f t="shared" si="84"/>
        <v>1.1531795526220523</v>
      </c>
      <c r="BI87">
        <f t="shared" si="85"/>
        <v>1.0106222126967297</v>
      </c>
      <c r="BJ87">
        <f t="shared" si="86"/>
        <v>0.89431281195661949</v>
      </c>
      <c r="BK87">
        <f t="shared" si="87"/>
        <v>0.80335889869103072</v>
      </c>
      <c r="BL87">
        <f t="shared" si="88"/>
        <v>0.73518728276771528</v>
      </c>
      <c r="BM87">
        <f t="shared" si="89"/>
        <v>0.67485095822031749</v>
      </c>
      <c r="BN87">
        <f t="shared" si="90"/>
        <v>0.62535529254644051</v>
      </c>
      <c r="BO87">
        <f t="shared" si="91"/>
        <v>0.58351121486019264</v>
      </c>
      <c r="BP87">
        <f t="shared" si="92"/>
        <v>0.54499663610470694</v>
      </c>
      <c r="BQ87">
        <f t="shared" si="93"/>
        <v>0.5103951212695077</v>
      </c>
      <c r="BR87">
        <f t="shared" si="94"/>
        <v>0.4798102497029213</v>
      </c>
      <c r="BS87">
        <f t="shared" si="95"/>
        <v>0.451487151183396</v>
      </c>
      <c r="BT87">
        <f t="shared" si="96"/>
        <v>0.42729223359032042</v>
      </c>
      <c r="BU87">
        <f t="shared" si="97"/>
        <v>0.40487179233709081</v>
      </c>
      <c r="BV87">
        <f t="shared" si="98"/>
        <v>0.38422263912682153</v>
      </c>
      <c r="BW87">
        <f t="shared" si="99"/>
        <v>0.36566826133246244</v>
      </c>
      <c r="BX87">
        <f t="shared" si="100"/>
        <v>0.34878110573019838</v>
      </c>
      <c r="BY87">
        <f t="shared" si="101"/>
        <v>0.33354057158003791</v>
      </c>
      <c r="BZ87">
        <f t="shared" si="102"/>
        <v>0.31942611287096567</v>
      </c>
      <c r="CA87">
        <f t="shared" si="103"/>
        <v>0.30623547981045895</v>
      </c>
      <c r="CB87">
        <f t="shared" si="104"/>
        <v>0.29427253255363972</v>
      </c>
      <c r="CC87">
        <f t="shared" si="105"/>
        <v>0.28310098025103669</v>
      </c>
      <c r="CD87">
        <f t="shared" si="106"/>
        <v>0.27275940680517685</v>
      </c>
      <c r="CE87">
        <f t="shared" si="107"/>
        <v>0.2630419579383021</v>
      </c>
      <c r="CF87">
        <f t="shared" si="108"/>
        <v>0.25402675844793765</v>
      </c>
      <c r="CG87">
        <f t="shared" si="109"/>
        <v>0.24558899022208669</v>
      </c>
      <c r="CH87">
        <f t="shared" si="110"/>
        <v>0.23769896909564148</v>
      </c>
      <c r="CI87">
        <f t="shared" si="111"/>
        <v>0.23040444755842193</v>
      </c>
      <c r="CJ87">
        <f t="shared" si="112"/>
        <v>0.22331429696545024</v>
      </c>
      <c r="CK87">
        <f t="shared" si="113"/>
        <v>0.21673774937979218</v>
      </c>
      <c r="CL87">
        <f t="shared" si="114"/>
        <v>0.21051741569441518</v>
      </c>
      <c r="CM87">
        <f t="shared" si="115"/>
        <v>0.20464541083200527</v>
      </c>
      <c r="CN87">
        <f t="shared" si="116"/>
        <v>0.19911434735770728</v>
      </c>
      <c r="CO87">
        <f t="shared" si="117"/>
        <v>0.19393755875387253</v>
      </c>
      <c r="CP87">
        <f t="shared" si="118"/>
        <v>0.18894876608691269</v>
      </c>
      <c r="CQ87">
        <f t="shared" si="119"/>
        <v>0.18417301597579461</v>
      </c>
      <c r="CR87">
        <f t="shared" si="120"/>
        <v>0.17961355236724708</v>
      </c>
      <c r="CS87">
        <f t="shared" si="121"/>
        <v>0.17532774295897258</v>
      </c>
    </row>
    <row r="88" spans="1:97">
      <c r="A88">
        <v>70</v>
      </c>
      <c r="B88" t="s">
        <v>179</v>
      </c>
      <c r="C88">
        <v>74</v>
      </c>
      <c r="D88">
        <v>98</v>
      </c>
      <c r="E88">
        <v>120</v>
      </c>
      <c r="F88">
        <v>144</v>
      </c>
      <c r="G88">
        <v>184</v>
      </c>
      <c r="H88">
        <v>253</v>
      </c>
      <c r="I88">
        <v>278</v>
      </c>
      <c r="J88">
        <v>342</v>
      </c>
      <c r="K88">
        <v>410</v>
      </c>
      <c r="L88">
        <v>438</v>
      </c>
      <c r="M88">
        <v>491</v>
      </c>
      <c r="N88">
        <v>529</v>
      </c>
      <c r="O88">
        <v>529</v>
      </c>
      <c r="P88">
        <v>570</v>
      </c>
      <c r="Q88">
        <v>584</v>
      </c>
      <c r="R88">
        <v>584</v>
      </c>
      <c r="S88">
        <v>627</v>
      </c>
      <c r="T88">
        <v>639</v>
      </c>
      <c r="U88">
        <v>648</v>
      </c>
      <c r="V88">
        <v>648</v>
      </c>
      <c r="W88">
        <v>657</v>
      </c>
      <c r="X88">
        <v>662</v>
      </c>
      <c r="Y88">
        <v>671</v>
      </c>
      <c r="Z88">
        <v>681</v>
      </c>
      <c r="AA88">
        <v>684</v>
      </c>
      <c r="AB88">
        <v>696</v>
      </c>
      <c r="AC88">
        <v>701</v>
      </c>
      <c r="AD88">
        <v>709</v>
      </c>
      <c r="AE88">
        <v>713</v>
      </c>
      <c r="AF88">
        <v>719</v>
      </c>
      <c r="AG88">
        <v>728</v>
      </c>
      <c r="AH88">
        <v>736</v>
      </c>
      <c r="AI88">
        <v>750</v>
      </c>
      <c r="AJ88">
        <v>755</v>
      </c>
      <c r="AK88">
        <v>763</v>
      </c>
      <c r="AL88">
        <v>770</v>
      </c>
      <c r="AM88">
        <v>781</v>
      </c>
      <c r="AN88">
        <v>795</v>
      </c>
      <c r="AO88">
        <v>815</v>
      </c>
      <c r="AP88">
        <v>821</v>
      </c>
      <c r="AQ88">
        <v>832</v>
      </c>
      <c r="AR88">
        <v>854</v>
      </c>
      <c r="AS88">
        <v>860</v>
      </c>
      <c r="AT88">
        <v>876</v>
      </c>
      <c r="AU88">
        <v>885</v>
      </c>
      <c r="AV88">
        <v>889</v>
      </c>
      <c r="AW88" s="5">
        <v>0.1606262566383414</v>
      </c>
      <c r="AX88" s="6">
        <v>43952</v>
      </c>
      <c r="AZ88" t="s">
        <v>179</v>
      </c>
      <c r="BA88">
        <f t="shared" si="77"/>
        <v>23</v>
      </c>
      <c r="BB88">
        <f t="shared" si="78"/>
        <v>5.7823299831252681</v>
      </c>
      <c r="BC88">
        <f t="shared" si="79"/>
        <v>3.121285299808557</v>
      </c>
      <c r="BD88">
        <f t="shared" si="80"/>
        <v>2.2385318404643666</v>
      </c>
      <c r="BE88">
        <f t="shared" si="81"/>
        <v>1.8220883518183468</v>
      </c>
      <c r="BF88">
        <f t="shared" si="82"/>
        <v>1.4262657144021418</v>
      </c>
      <c r="BG88">
        <f t="shared" si="83"/>
        <v>1.2226772233956047</v>
      </c>
      <c r="BH88">
        <f t="shared" si="84"/>
        <v>1.0691520692921883</v>
      </c>
      <c r="BI88">
        <f t="shared" si="85"/>
        <v>0.92560329497319294</v>
      </c>
      <c r="BJ88">
        <f t="shared" si="86"/>
        <v>0.82815748742600781</v>
      </c>
      <c r="BK88">
        <f t="shared" si="87"/>
        <v>0.74436514281179345</v>
      </c>
      <c r="BL88">
        <f t="shared" si="88"/>
        <v>0.66533246955406367</v>
      </c>
      <c r="BM88">
        <f t="shared" si="89"/>
        <v>0.61192467840955556</v>
      </c>
      <c r="BN88">
        <f t="shared" si="90"/>
        <v>0.56098190858896202</v>
      </c>
      <c r="BO88">
        <f t="shared" si="91"/>
        <v>0.51532112730023694</v>
      </c>
      <c r="BP88">
        <f t="shared" si="92"/>
        <v>0.48395359656484982</v>
      </c>
      <c r="BQ88">
        <f t="shared" si="93"/>
        <v>0.45172783122567717</v>
      </c>
      <c r="BR88">
        <f t="shared" si="94"/>
        <v>0.42322276850953577</v>
      </c>
      <c r="BS88">
        <f t="shared" si="95"/>
        <v>0.39703050427638997</v>
      </c>
      <c r="BT88">
        <f t="shared" si="96"/>
        <v>0.37493899012718024</v>
      </c>
      <c r="BU88">
        <f t="shared" si="97"/>
        <v>0.35479975914932593</v>
      </c>
      <c r="BV88">
        <f t="shared" si="98"/>
        <v>0.33715160949115663</v>
      </c>
      <c r="BW88">
        <f t="shared" si="99"/>
        <v>0.32132059411375624</v>
      </c>
      <c r="BX88">
        <f t="shared" si="100"/>
        <v>0.30633754757049125</v>
      </c>
      <c r="BY88">
        <f t="shared" si="101"/>
        <v>0.29345586791125422</v>
      </c>
      <c r="BZ88">
        <f t="shared" si="102"/>
        <v>0.28111233605443586</v>
      </c>
      <c r="CA88">
        <f t="shared" si="103"/>
        <v>0.27000793452331462</v>
      </c>
      <c r="CB88">
        <f t="shared" si="104"/>
        <v>0.25949503324723699</v>
      </c>
      <c r="CC88">
        <f t="shared" si="105"/>
        <v>0.24991755998951026</v>
      </c>
      <c r="CD88">
        <f t="shared" si="106"/>
        <v>0.2412309370346708</v>
      </c>
      <c r="CE88">
        <f t="shared" si="107"/>
        <v>0.23309182637251546</v>
      </c>
      <c r="CF88">
        <f t="shared" si="108"/>
        <v>0.22584577413501816</v>
      </c>
      <c r="CG88">
        <f t="shared" si="109"/>
        <v>0.2185769045984105</v>
      </c>
      <c r="CH88">
        <f t="shared" si="110"/>
        <v>0.21192860428841698</v>
      </c>
      <c r="CI88">
        <f t="shared" si="111"/>
        <v>0.20563932968265153</v>
      </c>
      <c r="CJ88">
        <f t="shared" si="112"/>
        <v>0.19991515704325136</v>
      </c>
      <c r="CK88">
        <f t="shared" si="113"/>
        <v>0.1946522177074419</v>
      </c>
      <c r="CL88">
        <f t="shared" si="114"/>
        <v>0.18993032298680235</v>
      </c>
      <c r="CM88">
        <f t="shared" si="115"/>
        <v>0.184881414058091</v>
      </c>
      <c r="CN88">
        <f t="shared" si="116"/>
        <v>0.18029816013583466</v>
      </c>
      <c r="CO88">
        <f t="shared" si="117"/>
        <v>0.17635632722114303</v>
      </c>
      <c r="CP88">
        <f t="shared" si="118"/>
        <v>0.17202974026595497</v>
      </c>
      <c r="CQ88">
        <f t="shared" si="119"/>
        <v>0.16825847109664616</v>
      </c>
      <c r="CR88">
        <f t="shared" si="120"/>
        <v>0.1644319422320526</v>
      </c>
      <c r="CS88">
        <f t="shared" si="121"/>
        <v>0.1606262566383414</v>
      </c>
    </row>
    <row r="89" spans="1:97">
      <c r="A89">
        <v>63</v>
      </c>
      <c r="B89" t="s">
        <v>180</v>
      </c>
      <c r="C89">
        <v>51</v>
      </c>
      <c r="D89">
        <v>65</v>
      </c>
      <c r="E89">
        <v>70</v>
      </c>
      <c r="F89">
        <v>89</v>
      </c>
      <c r="G89">
        <v>111</v>
      </c>
      <c r="H89">
        <v>131</v>
      </c>
      <c r="I89">
        <v>135</v>
      </c>
      <c r="J89">
        <v>174</v>
      </c>
      <c r="K89">
        <v>184</v>
      </c>
      <c r="L89">
        <v>210</v>
      </c>
      <c r="M89">
        <v>214</v>
      </c>
      <c r="N89">
        <v>232</v>
      </c>
      <c r="O89">
        <v>238</v>
      </c>
      <c r="P89">
        <v>254</v>
      </c>
      <c r="Q89">
        <v>276</v>
      </c>
      <c r="R89">
        <v>288</v>
      </c>
      <c r="S89">
        <v>305</v>
      </c>
      <c r="T89">
        <v>318</v>
      </c>
      <c r="U89">
        <v>323</v>
      </c>
      <c r="V89">
        <v>343</v>
      </c>
      <c r="W89">
        <v>373</v>
      </c>
      <c r="X89">
        <v>407</v>
      </c>
      <c r="Y89">
        <v>442</v>
      </c>
      <c r="Z89">
        <v>493</v>
      </c>
      <c r="AA89">
        <v>542</v>
      </c>
      <c r="AB89">
        <v>627</v>
      </c>
      <c r="AC89">
        <v>665</v>
      </c>
      <c r="AD89">
        <v>665</v>
      </c>
      <c r="AE89">
        <v>873</v>
      </c>
      <c r="AF89">
        <v>981</v>
      </c>
      <c r="AG89">
        <v>1095</v>
      </c>
      <c r="AH89">
        <v>1182</v>
      </c>
      <c r="AI89">
        <v>1273</v>
      </c>
      <c r="AJ89">
        <v>1337</v>
      </c>
      <c r="AK89">
        <v>1532</v>
      </c>
      <c r="AL89">
        <v>1728</v>
      </c>
      <c r="AM89">
        <v>1932</v>
      </c>
      <c r="AN89">
        <v>2170</v>
      </c>
      <c r="AO89">
        <v>2388</v>
      </c>
      <c r="AP89">
        <v>2558</v>
      </c>
      <c r="AQ89">
        <v>2802</v>
      </c>
      <c r="AR89">
        <v>2950</v>
      </c>
      <c r="AS89">
        <v>3145</v>
      </c>
      <c r="AT89">
        <v>3526</v>
      </c>
      <c r="AU89">
        <v>3912</v>
      </c>
      <c r="AV89">
        <v>4151</v>
      </c>
      <c r="AW89" s="5">
        <v>0.20305113093985705</v>
      </c>
      <c r="AX89" s="6">
        <v>43945</v>
      </c>
      <c r="AZ89" t="s">
        <v>180</v>
      </c>
      <c r="BA89">
        <f t="shared" si="77"/>
        <v>13</v>
      </c>
      <c r="BB89">
        <f t="shared" si="78"/>
        <v>3.358898943540674</v>
      </c>
      <c r="BC89">
        <f t="shared" si="79"/>
        <v>2.3619754067989627</v>
      </c>
      <c r="BD89">
        <f t="shared" si="80"/>
        <v>1.7831576837137404</v>
      </c>
      <c r="BE89">
        <f t="shared" si="81"/>
        <v>1.4022488679628622</v>
      </c>
      <c r="BF89">
        <f t="shared" si="82"/>
        <v>1.0927300685678238</v>
      </c>
      <c r="BG89">
        <f t="shared" si="83"/>
        <v>0.98864779527582969</v>
      </c>
      <c r="BH89">
        <f t="shared" si="84"/>
        <v>0.84281379699959702</v>
      </c>
      <c r="BI89">
        <f t="shared" si="85"/>
        <v>0.75630395972141606</v>
      </c>
      <c r="BJ89">
        <f t="shared" si="86"/>
        <v>0.6642507465527614</v>
      </c>
      <c r="BK89">
        <f t="shared" si="87"/>
        <v>0.60414457465284666</v>
      </c>
      <c r="BL89">
        <f t="shared" si="88"/>
        <v>0.5463939213597826</v>
      </c>
      <c r="BM89">
        <f t="shared" si="89"/>
        <v>0.50487246272409392</v>
      </c>
      <c r="BN89">
        <f t="shared" si="90"/>
        <v>0.47235670018034681</v>
      </c>
      <c r="BO89">
        <f t="shared" si="91"/>
        <v>0.43984769803707913</v>
      </c>
      <c r="BP89">
        <f t="shared" si="92"/>
        <v>0.41352048676322473</v>
      </c>
      <c r="BQ89">
        <f t="shared" si="93"/>
        <v>0.38910782116487819</v>
      </c>
      <c r="BR89">
        <f t="shared" si="94"/>
        <v>0.36538091474356071</v>
      </c>
      <c r="BS89">
        <f t="shared" si="95"/>
        <v>0.34820828669855275</v>
      </c>
      <c r="BT89">
        <f t="shared" si="96"/>
        <v>0.33472806874150596</v>
      </c>
      <c r="BU89">
        <f t="shared" si="97"/>
        <v>0.32281045559214028</v>
      </c>
      <c r="BV89">
        <f t="shared" si="98"/>
        <v>0.31167492480038406</v>
      </c>
      <c r="BW89">
        <f t="shared" si="99"/>
        <v>0.30322187020524805</v>
      </c>
      <c r="BX89">
        <f t="shared" si="100"/>
        <v>0.29457851611282404</v>
      </c>
      <c r="BY89">
        <f t="shared" si="101"/>
        <v>0.28948679570182079</v>
      </c>
      <c r="BZ89">
        <f t="shared" si="102"/>
        <v>0.2800803915423935</v>
      </c>
      <c r="CA89">
        <f t="shared" si="103"/>
        <v>0.26842705050307991</v>
      </c>
      <c r="CB89">
        <f t="shared" si="104"/>
        <v>0.27087420506280324</v>
      </c>
      <c r="CC89">
        <f t="shared" si="105"/>
        <v>0.26578947726214963</v>
      </c>
      <c r="CD89">
        <f t="shared" si="106"/>
        <v>0.26073366537501852</v>
      </c>
      <c r="CE89">
        <f t="shared" si="107"/>
        <v>0.2545812531387428</v>
      </c>
      <c r="CF89">
        <f t="shared" si="108"/>
        <v>0.24873698607731121</v>
      </c>
      <c r="CG89">
        <f t="shared" si="109"/>
        <v>0.24227979949889589</v>
      </c>
      <c r="CH89">
        <f t="shared" si="110"/>
        <v>0.23951452226765713</v>
      </c>
      <c r="CI89">
        <f t="shared" si="111"/>
        <v>0.23631607485672523</v>
      </c>
      <c r="CJ89">
        <f t="shared" si="112"/>
        <v>0.23297776368740952</v>
      </c>
      <c r="CK89">
        <f t="shared" si="113"/>
        <v>0.22997258430525269</v>
      </c>
      <c r="CL89">
        <f t="shared" si="114"/>
        <v>0.22644736218046702</v>
      </c>
      <c r="CM89">
        <f t="shared" si="115"/>
        <v>0.22224368886793933</v>
      </c>
      <c r="CN89">
        <f t="shared" si="116"/>
        <v>0.21895385382920263</v>
      </c>
      <c r="CO89">
        <f t="shared" si="117"/>
        <v>0.2146330063202615</v>
      </c>
      <c r="CP89">
        <f t="shared" si="118"/>
        <v>0.21089817991629789</v>
      </c>
      <c r="CQ89">
        <f t="shared" si="119"/>
        <v>0.20878144880159222</v>
      </c>
      <c r="CR89">
        <f t="shared" si="120"/>
        <v>0.20646827025185921</v>
      </c>
      <c r="CS89">
        <f t="shared" si="121"/>
        <v>0.20305113093985705</v>
      </c>
    </row>
    <row r="90" spans="1:97">
      <c r="A90">
        <v>58</v>
      </c>
      <c r="B90" t="s">
        <v>181</v>
      </c>
      <c r="C90">
        <v>67</v>
      </c>
      <c r="D90">
        <v>85</v>
      </c>
      <c r="E90">
        <v>115</v>
      </c>
      <c r="F90">
        <v>136</v>
      </c>
      <c r="G90">
        <v>148</v>
      </c>
      <c r="H90">
        <v>177</v>
      </c>
      <c r="I90">
        <v>201</v>
      </c>
      <c r="J90">
        <v>219</v>
      </c>
      <c r="K90">
        <v>241</v>
      </c>
      <c r="L90">
        <v>259</v>
      </c>
      <c r="M90">
        <v>285</v>
      </c>
      <c r="N90">
        <v>329</v>
      </c>
      <c r="O90">
        <v>354</v>
      </c>
      <c r="P90">
        <v>384</v>
      </c>
      <c r="Q90">
        <v>430</v>
      </c>
      <c r="R90">
        <v>483</v>
      </c>
      <c r="S90">
        <v>555</v>
      </c>
      <c r="T90">
        <v>570</v>
      </c>
      <c r="U90">
        <v>599</v>
      </c>
      <c r="V90">
        <v>617</v>
      </c>
      <c r="W90">
        <v>663</v>
      </c>
      <c r="X90">
        <v>711</v>
      </c>
      <c r="Y90">
        <v>760</v>
      </c>
      <c r="Z90">
        <v>828</v>
      </c>
      <c r="AA90">
        <v>854</v>
      </c>
      <c r="AB90">
        <v>908</v>
      </c>
      <c r="AC90">
        <v>974</v>
      </c>
      <c r="AD90">
        <v>1081</v>
      </c>
      <c r="AE90">
        <v>1117</v>
      </c>
      <c r="AF90">
        <v>1170</v>
      </c>
      <c r="AG90">
        <v>1207</v>
      </c>
      <c r="AH90">
        <v>1225</v>
      </c>
      <c r="AI90">
        <v>1231</v>
      </c>
      <c r="AJ90">
        <v>1259</v>
      </c>
      <c r="AK90">
        <v>1300</v>
      </c>
      <c r="AL90">
        <v>1326</v>
      </c>
      <c r="AM90">
        <v>1367</v>
      </c>
      <c r="AN90">
        <v>1386</v>
      </c>
      <c r="AO90">
        <v>1399</v>
      </c>
      <c r="AP90">
        <v>1421</v>
      </c>
      <c r="AQ90">
        <v>1442</v>
      </c>
      <c r="AR90">
        <v>1465</v>
      </c>
      <c r="AS90">
        <v>1494</v>
      </c>
      <c r="AT90">
        <v>1506</v>
      </c>
      <c r="AU90">
        <v>1511</v>
      </c>
      <c r="AV90">
        <v>1518</v>
      </c>
      <c r="AW90" s="5">
        <v>0.17559918367843119</v>
      </c>
      <c r="AX90" s="6">
        <v>43940</v>
      </c>
      <c r="AZ90" t="s">
        <v>181</v>
      </c>
      <c r="BA90">
        <f t="shared" si="77"/>
        <v>17</v>
      </c>
      <c r="BB90">
        <f t="shared" si="78"/>
        <v>5.9282032302755088</v>
      </c>
      <c r="BC90">
        <f t="shared" si="79"/>
        <v>3.1015659297023479</v>
      </c>
      <c r="BD90">
        <f t="shared" si="80"/>
        <v>2.0000000000000004</v>
      </c>
      <c r="BE90">
        <f t="shared" si="81"/>
        <v>1.5602273756445477</v>
      </c>
      <c r="BF90">
        <f t="shared" si="82"/>
        <v>1.2621295159455501</v>
      </c>
      <c r="BG90">
        <f t="shared" si="83"/>
        <v>1.0497077402676358</v>
      </c>
      <c r="BH90">
        <f t="shared" si="84"/>
        <v>0.90576196913013374</v>
      </c>
      <c r="BI90">
        <f t="shared" si="85"/>
        <v>0.79349486065658659</v>
      </c>
      <c r="BJ90">
        <f t="shared" si="86"/>
        <v>0.7133482659207111</v>
      </c>
      <c r="BK90">
        <f t="shared" si="87"/>
        <v>0.65899689020284713</v>
      </c>
      <c r="BL90">
        <f t="shared" si="88"/>
        <v>0.60259392234034803</v>
      </c>
      <c r="BM90">
        <f t="shared" si="89"/>
        <v>0.55736056710577109</v>
      </c>
      <c r="BN90">
        <f t="shared" si="90"/>
        <v>0.52352811558724111</v>
      </c>
      <c r="BO90">
        <f t="shared" si="91"/>
        <v>0.49487962322288204</v>
      </c>
      <c r="BP90">
        <f t="shared" si="92"/>
        <v>0.47240145818189183</v>
      </c>
      <c r="BQ90">
        <f t="shared" si="93"/>
        <v>0.44183566457672829</v>
      </c>
      <c r="BR90">
        <f t="shared" si="94"/>
        <v>0.41722738349557442</v>
      </c>
      <c r="BS90">
        <f t="shared" si="95"/>
        <v>0.39389357170795325</v>
      </c>
      <c r="BT90">
        <f t="shared" si="96"/>
        <v>0.37645593584695014</v>
      </c>
      <c r="BU90">
        <f t="shared" si="97"/>
        <v>0.36068146794919032</v>
      </c>
      <c r="BV90">
        <f t="shared" si="98"/>
        <v>0.34624541727756841</v>
      </c>
      <c r="BW90">
        <f t="shared" si="99"/>
        <v>0.33437406923663637</v>
      </c>
      <c r="BX90">
        <f t="shared" si="100"/>
        <v>0.32027869076899118</v>
      </c>
      <c r="BY90">
        <f t="shared" si="101"/>
        <v>0.30915732438113297</v>
      </c>
      <c r="BZ90">
        <f t="shared" si="102"/>
        <v>0.29943370207744135</v>
      </c>
      <c r="CA90">
        <f t="shared" si="103"/>
        <v>0.29221488413918362</v>
      </c>
      <c r="CB90">
        <f t="shared" si="104"/>
        <v>0.28203422093740471</v>
      </c>
      <c r="CC90">
        <f t="shared" si="105"/>
        <v>0.2732579513638953</v>
      </c>
      <c r="CD90">
        <f t="shared" si="106"/>
        <v>0.26443593056950254</v>
      </c>
      <c r="CE90">
        <f t="shared" si="107"/>
        <v>0.25553640071479333</v>
      </c>
      <c r="CF90">
        <f t="shared" si="108"/>
        <v>0.24684087323396109</v>
      </c>
      <c r="CG90">
        <f t="shared" si="109"/>
        <v>0.23942568689170729</v>
      </c>
      <c r="CH90">
        <f t="shared" si="110"/>
        <v>0.23285124683361391</v>
      </c>
      <c r="CI90">
        <f t="shared" si="111"/>
        <v>0.22623064003493742</v>
      </c>
      <c r="CJ90">
        <f t="shared" si="112"/>
        <v>0.22038939898978072</v>
      </c>
      <c r="CK90">
        <f t="shared" si="113"/>
        <v>0.21431382757028561</v>
      </c>
      <c r="CL90">
        <f t="shared" si="114"/>
        <v>0.20843639154404303</v>
      </c>
      <c r="CM90">
        <f t="shared" si="115"/>
        <v>0.20308943899504062</v>
      </c>
      <c r="CN90">
        <f t="shared" si="116"/>
        <v>0.19800206722177616</v>
      </c>
      <c r="CO90">
        <f t="shared" si="117"/>
        <v>0.19321770031610019</v>
      </c>
      <c r="CP90">
        <f t="shared" si="118"/>
        <v>0.18879051874245834</v>
      </c>
      <c r="CQ90">
        <f t="shared" si="119"/>
        <v>0.18424967517275181</v>
      </c>
      <c r="CR90">
        <f t="shared" si="120"/>
        <v>0.17979987359065497</v>
      </c>
      <c r="CS90">
        <f t="shared" si="121"/>
        <v>0.17559918367843119</v>
      </c>
    </row>
    <row r="91" spans="1:97">
      <c r="A91">
        <v>42</v>
      </c>
      <c r="B91" t="s">
        <v>182</v>
      </c>
      <c r="C91">
        <v>56</v>
      </c>
      <c r="D91">
        <v>87</v>
      </c>
      <c r="E91">
        <v>108</v>
      </c>
      <c r="F91">
        <v>147</v>
      </c>
      <c r="G91">
        <v>176</v>
      </c>
      <c r="H91">
        <v>205</v>
      </c>
      <c r="I91">
        <v>400</v>
      </c>
      <c r="J91">
        <v>598</v>
      </c>
      <c r="K91">
        <v>702</v>
      </c>
      <c r="L91">
        <v>996</v>
      </c>
      <c r="M91">
        <v>1090</v>
      </c>
      <c r="N91">
        <v>1221</v>
      </c>
      <c r="O91">
        <v>1333</v>
      </c>
      <c r="P91">
        <v>1463</v>
      </c>
      <c r="Q91">
        <v>1550</v>
      </c>
      <c r="R91">
        <v>1746</v>
      </c>
      <c r="S91">
        <v>1914</v>
      </c>
      <c r="T91">
        <v>2118</v>
      </c>
      <c r="U91">
        <v>2385</v>
      </c>
      <c r="V91">
        <v>2621</v>
      </c>
      <c r="W91">
        <v>2863</v>
      </c>
      <c r="X91">
        <v>3084</v>
      </c>
      <c r="Y91">
        <v>3369</v>
      </c>
      <c r="Z91">
        <v>3755</v>
      </c>
      <c r="AA91">
        <v>4015</v>
      </c>
      <c r="AB91">
        <v>4284</v>
      </c>
      <c r="AC91">
        <v>4445</v>
      </c>
      <c r="AD91">
        <v>4641</v>
      </c>
      <c r="AE91">
        <v>4863</v>
      </c>
      <c r="AF91">
        <v>5147</v>
      </c>
      <c r="AG91">
        <v>5370</v>
      </c>
      <c r="AH91">
        <v>5550</v>
      </c>
      <c r="AI91">
        <v>5687</v>
      </c>
      <c r="AJ91">
        <v>5865</v>
      </c>
      <c r="AK91">
        <v>6086</v>
      </c>
      <c r="AL91">
        <v>6086</v>
      </c>
      <c r="AM91">
        <v>6211</v>
      </c>
      <c r="AN91">
        <v>6314</v>
      </c>
      <c r="AO91">
        <v>6409</v>
      </c>
      <c r="AP91">
        <v>6525</v>
      </c>
      <c r="AQ91">
        <v>6603</v>
      </c>
      <c r="AR91">
        <v>6623</v>
      </c>
      <c r="AS91">
        <v>6740</v>
      </c>
      <c r="AT91">
        <v>6896</v>
      </c>
      <c r="AU91">
        <v>6937</v>
      </c>
      <c r="AV91">
        <v>7036</v>
      </c>
      <c r="AW91" s="5">
        <v>0.21735994893631894</v>
      </c>
      <c r="AX91" s="6">
        <v>43924</v>
      </c>
      <c r="AZ91" t="s">
        <v>182</v>
      </c>
      <c r="BA91">
        <f t="shared" si="77"/>
        <v>30</v>
      </c>
      <c r="BB91">
        <f t="shared" si="78"/>
        <v>6.2111025509279782</v>
      </c>
      <c r="BC91">
        <f t="shared" si="79"/>
        <v>3.4979414452754138</v>
      </c>
      <c r="BD91">
        <f t="shared" si="80"/>
        <v>2.3097509196468731</v>
      </c>
      <c r="BE91">
        <f t="shared" si="81"/>
        <v>1.7204281096840814</v>
      </c>
      <c r="BF91">
        <f t="shared" si="82"/>
        <v>1.6470353455844609</v>
      </c>
      <c r="BG91">
        <f t="shared" si="83"/>
        <v>1.4579402795537475</v>
      </c>
      <c r="BH91">
        <f t="shared" si="84"/>
        <v>1.2453242390801922</v>
      </c>
      <c r="BI91">
        <f t="shared" si="85"/>
        <v>1.1396736544276918</v>
      </c>
      <c r="BJ91">
        <f t="shared" si="86"/>
        <v>1.0019445946435308</v>
      </c>
      <c r="BK91">
        <f t="shared" si="87"/>
        <v>0.90001444318185708</v>
      </c>
      <c r="BL91">
        <f t="shared" si="88"/>
        <v>0.81488554417790837</v>
      </c>
      <c r="BM91">
        <f t="shared" si="89"/>
        <v>0.74653168564948236</v>
      </c>
      <c r="BN91">
        <f t="shared" si="90"/>
        <v>0.68554102870017952</v>
      </c>
      <c r="BO91">
        <f t="shared" si="91"/>
        <v>0.64131692151610231</v>
      </c>
      <c r="BP91">
        <f t="shared" si="92"/>
        <v>0.60071994707181187</v>
      </c>
      <c r="BQ91">
        <f t="shared" si="93"/>
        <v>0.56660012379917712</v>
      </c>
      <c r="BR91">
        <f t="shared" si="94"/>
        <v>0.53838476945562985</v>
      </c>
      <c r="BS91">
        <f t="shared" si="95"/>
        <v>0.51156090577470503</v>
      </c>
      <c r="BT91">
        <f t="shared" si="96"/>
        <v>0.48734637949898407</v>
      </c>
      <c r="BU91">
        <f t="shared" si="97"/>
        <v>0.46476963100813928</v>
      </c>
      <c r="BV91">
        <f t="shared" si="98"/>
        <v>0.44547327084078781</v>
      </c>
      <c r="BW91">
        <f t="shared" si="99"/>
        <v>0.42933524022209202</v>
      </c>
      <c r="BX91">
        <f t="shared" si="100"/>
        <v>0.41221036892259488</v>
      </c>
      <c r="BY91">
        <f t="shared" si="101"/>
        <v>0.39651433860455776</v>
      </c>
      <c r="BZ91">
        <f t="shared" si="102"/>
        <v>0.380673482809186</v>
      </c>
      <c r="CA91">
        <f t="shared" si="103"/>
        <v>0.36648591865794211</v>
      </c>
      <c r="CB91">
        <f t="shared" si="104"/>
        <v>0.35361607852074672</v>
      </c>
      <c r="CC91">
        <f t="shared" si="105"/>
        <v>0.34221100841706753</v>
      </c>
      <c r="CD91">
        <f t="shared" si="106"/>
        <v>0.33100816100407027</v>
      </c>
      <c r="CE91">
        <f t="shared" si="107"/>
        <v>0.32020559673174898</v>
      </c>
      <c r="CF91">
        <f t="shared" si="108"/>
        <v>0.30980244783824662</v>
      </c>
      <c r="CG91">
        <f t="shared" si="109"/>
        <v>0.30036022831639198</v>
      </c>
      <c r="CH91">
        <f t="shared" si="110"/>
        <v>0.29177181143706643</v>
      </c>
      <c r="CI91">
        <f t="shared" si="111"/>
        <v>0.28235735207010304</v>
      </c>
      <c r="CJ91">
        <f t="shared" si="112"/>
        <v>0.2742549664008247</v>
      </c>
      <c r="CK91">
        <f t="shared" si="113"/>
        <v>0.26650341877499417</v>
      </c>
      <c r="CL91">
        <f t="shared" si="114"/>
        <v>0.25915267058983016</v>
      </c>
      <c r="CM91">
        <f t="shared" si="115"/>
        <v>0.25231554958831892</v>
      </c>
      <c r="CN91">
        <f t="shared" si="116"/>
        <v>0.24566441621714219</v>
      </c>
      <c r="CO91">
        <f t="shared" si="117"/>
        <v>0.23910044398889885</v>
      </c>
      <c r="CP91">
        <f t="shared" si="118"/>
        <v>0.23331012305437793</v>
      </c>
      <c r="CQ91">
        <f t="shared" si="119"/>
        <v>0.22796885295875557</v>
      </c>
      <c r="CR91">
        <f t="shared" si="120"/>
        <v>0.22241692297487892</v>
      </c>
      <c r="CS91">
        <f t="shared" si="121"/>
        <v>0.21735994893631894</v>
      </c>
    </row>
    <row r="92" spans="1:97">
      <c r="A92">
        <v>59</v>
      </c>
      <c r="B92" t="s">
        <v>183</v>
      </c>
      <c r="C92">
        <v>52</v>
      </c>
      <c r="D92">
        <v>55</v>
      </c>
      <c r="E92">
        <v>66</v>
      </c>
      <c r="F92">
        <v>84</v>
      </c>
      <c r="G92">
        <v>99</v>
      </c>
      <c r="H92">
        <v>109</v>
      </c>
      <c r="I92">
        <v>131</v>
      </c>
      <c r="J92">
        <v>152</v>
      </c>
      <c r="K92">
        <v>167</v>
      </c>
      <c r="L92">
        <v>179</v>
      </c>
      <c r="M92">
        <v>192</v>
      </c>
      <c r="N92">
        <v>210</v>
      </c>
      <c r="O92">
        <v>231</v>
      </c>
      <c r="P92">
        <v>252</v>
      </c>
      <c r="Q92">
        <v>277</v>
      </c>
      <c r="R92">
        <v>298</v>
      </c>
      <c r="S92">
        <v>331</v>
      </c>
      <c r="T92">
        <v>371</v>
      </c>
      <c r="U92">
        <v>419</v>
      </c>
      <c r="V92">
        <v>457</v>
      </c>
      <c r="W92">
        <v>484</v>
      </c>
      <c r="X92">
        <v>546</v>
      </c>
      <c r="Y92">
        <v>599</v>
      </c>
      <c r="Z92">
        <v>727</v>
      </c>
      <c r="AA92">
        <v>813</v>
      </c>
      <c r="AB92">
        <v>910</v>
      </c>
      <c r="AC92">
        <v>1019</v>
      </c>
      <c r="AD92">
        <v>1069</v>
      </c>
      <c r="AE92">
        <v>1180</v>
      </c>
      <c r="AF92">
        <v>1266</v>
      </c>
      <c r="AG92">
        <v>1410</v>
      </c>
      <c r="AH92">
        <v>1508</v>
      </c>
      <c r="AI92">
        <v>1614</v>
      </c>
      <c r="AJ92">
        <v>1716</v>
      </c>
      <c r="AK92">
        <v>1790</v>
      </c>
      <c r="AL92">
        <v>1905</v>
      </c>
      <c r="AM92">
        <v>1998</v>
      </c>
      <c r="AN92">
        <v>2049</v>
      </c>
      <c r="AO92">
        <v>2131</v>
      </c>
      <c r="AP92">
        <v>2274</v>
      </c>
      <c r="AQ92">
        <v>2348</v>
      </c>
      <c r="AR92">
        <v>2447</v>
      </c>
      <c r="AS92">
        <v>2483</v>
      </c>
      <c r="AT92">
        <v>2568</v>
      </c>
      <c r="AU92">
        <v>2637</v>
      </c>
      <c r="AV92">
        <v>2735</v>
      </c>
      <c r="AW92" s="5">
        <v>0.19176758958648432</v>
      </c>
      <c r="AX92" s="6">
        <v>43941</v>
      </c>
      <c r="AZ92" t="s">
        <v>183</v>
      </c>
      <c r="BA92">
        <f t="shared" si="77"/>
        <v>2</v>
      </c>
      <c r="BB92">
        <f t="shared" si="78"/>
        <v>2.7416573867739413</v>
      </c>
      <c r="BC92">
        <f t="shared" si="79"/>
        <v>2.1748021039363987</v>
      </c>
      <c r="BD92">
        <f t="shared" si="80"/>
        <v>1.6183304986958853</v>
      </c>
      <c r="BE92">
        <f t="shared" si="81"/>
        <v>1.2447861343640922</v>
      </c>
      <c r="BF92">
        <f t="shared" si="82"/>
        <v>1.0714343887814084</v>
      </c>
      <c r="BG92">
        <f t="shared" si="83"/>
        <v>0.93069772888325009</v>
      </c>
      <c r="BH92">
        <f t="shared" si="84"/>
        <v>0.80961934412241865</v>
      </c>
      <c r="BI92">
        <f t="shared" si="85"/>
        <v>0.712994501731959</v>
      </c>
      <c r="BJ92">
        <f t="shared" si="86"/>
        <v>0.63912775273486977</v>
      </c>
      <c r="BK92">
        <f t="shared" si="87"/>
        <v>0.58444773128822192</v>
      </c>
      <c r="BL92">
        <f t="shared" si="88"/>
        <v>0.54076978278155319</v>
      </c>
      <c r="BM92">
        <f t="shared" si="89"/>
        <v>0.50314995213901104</v>
      </c>
      <c r="BN92">
        <f t="shared" si="90"/>
        <v>0.47235670018034681</v>
      </c>
      <c r="BO92">
        <f t="shared" si="91"/>
        <v>0.44342982201940084</v>
      </c>
      <c r="BP92">
        <f t="shared" si="92"/>
        <v>0.42183847705979627</v>
      </c>
      <c r="BQ92">
        <f t="shared" si="93"/>
        <v>0.40372425732605577</v>
      </c>
      <c r="BR92">
        <f t="shared" si="94"/>
        <v>0.38829400417658588</v>
      </c>
      <c r="BS92">
        <f t="shared" si="95"/>
        <v>0.37162210290429676</v>
      </c>
      <c r="BT92">
        <f t="shared" si="96"/>
        <v>0.35448496089281245</v>
      </c>
      <c r="BU92">
        <f t="shared" si="97"/>
        <v>0.34360840477609145</v>
      </c>
      <c r="BV92">
        <f t="shared" si="98"/>
        <v>0.33184587325749626</v>
      </c>
      <c r="BW92">
        <f t="shared" si="99"/>
        <v>0.32743482630156873</v>
      </c>
      <c r="BX92">
        <f t="shared" si="100"/>
        <v>0.3184318745569974</v>
      </c>
      <c r="BY92">
        <f t="shared" si="101"/>
        <v>0.31020572121550627</v>
      </c>
      <c r="BZ92">
        <f t="shared" si="102"/>
        <v>0.30263905604395802</v>
      </c>
      <c r="CA92">
        <f t="shared" si="103"/>
        <v>0.29235627989612678</v>
      </c>
      <c r="CB92">
        <f t="shared" si="104"/>
        <v>0.28531933088786432</v>
      </c>
      <c r="CC92">
        <f t="shared" si="105"/>
        <v>0.27747487851097263</v>
      </c>
      <c r="CD92">
        <f t="shared" si="106"/>
        <v>0.27183271588957703</v>
      </c>
      <c r="CE92">
        <f t="shared" si="107"/>
        <v>0.26484545260623626</v>
      </c>
      <c r="CF92">
        <f t="shared" si="108"/>
        <v>0.25835312555239209</v>
      </c>
      <c r="CG92">
        <f t="shared" si="109"/>
        <v>0.25201838643830432</v>
      </c>
      <c r="CH92">
        <f t="shared" si="110"/>
        <v>0.24536191875253022</v>
      </c>
      <c r="CI92">
        <f t="shared" si="111"/>
        <v>0.23984635366891416</v>
      </c>
      <c r="CJ92">
        <f t="shared" si="112"/>
        <v>0.23414184772323443</v>
      </c>
      <c r="CK92">
        <f t="shared" si="113"/>
        <v>0.22800294168059798</v>
      </c>
      <c r="CL92">
        <f t="shared" si="114"/>
        <v>0.22267761248667317</v>
      </c>
      <c r="CM92">
        <f t="shared" si="115"/>
        <v>0.21846750088127864</v>
      </c>
      <c r="CN92">
        <f t="shared" si="116"/>
        <v>0.21345673676762611</v>
      </c>
      <c r="CO92">
        <f t="shared" si="117"/>
        <v>0.20898826606044252</v>
      </c>
      <c r="CP92">
        <f t="shared" si="118"/>
        <v>0.2039651821156776</v>
      </c>
      <c r="CQ92">
        <f t="shared" si="119"/>
        <v>0.19973766613963084</v>
      </c>
      <c r="CR92">
        <f t="shared" si="120"/>
        <v>0.19551745547696897</v>
      </c>
      <c r="CS92">
        <f t="shared" si="121"/>
        <v>0.19176758958648432</v>
      </c>
    </row>
    <row r="93" spans="1:97">
      <c r="A93">
        <v>53</v>
      </c>
      <c r="B93" t="s">
        <v>184</v>
      </c>
      <c r="C93">
        <v>53</v>
      </c>
      <c r="D93">
        <v>136</v>
      </c>
      <c r="E93">
        <v>236</v>
      </c>
      <c r="F93">
        <v>299</v>
      </c>
      <c r="G93">
        <v>454</v>
      </c>
      <c r="H93">
        <v>501</v>
      </c>
      <c r="I93">
        <v>730</v>
      </c>
      <c r="J93">
        <v>776</v>
      </c>
      <c r="K93">
        <v>875</v>
      </c>
      <c r="L93">
        <v>972</v>
      </c>
      <c r="M93">
        <v>1063</v>
      </c>
      <c r="N93">
        <v>1201</v>
      </c>
      <c r="O93">
        <v>1373</v>
      </c>
      <c r="P93">
        <v>1495</v>
      </c>
      <c r="Q93">
        <v>1597</v>
      </c>
      <c r="R93">
        <v>1717</v>
      </c>
      <c r="S93">
        <v>1938</v>
      </c>
      <c r="T93">
        <v>2118</v>
      </c>
      <c r="U93">
        <v>2421</v>
      </c>
      <c r="V93">
        <v>2686</v>
      </c>
      <c r="W93">
        <v>2818</v>
      </c>
      <c r="X93">
        <v>3157</v>
      </c>
      <c r="Y93">
        <v>3766</v>
      </c>
      <c r="Z93">
        <v>4035</v>
      </c>
      <c r="AA93">
        <v>4263</v>
      </c>
      <c r="AB93">
        <v>4489</v>
      </c>
      <c r="AC93">
        <v>4695</v>
      </c>
      <c r="AD93">
        <v>5011</v>
      </c>
      <c r="AE93">
        <v>5230</v>
      </c>
      <c r="AF93">
        <v>5496</v>
      </c>
      <c r="AG93">
        <v>5837</v>
      </c>
      <c r="AH93">
        <v>6383</v>
      </c>
      <c r="AI93">
        <v>6919</v>
      </c>
      <c r="AJ93">
        <v>7025</v>
      </c>
      <c r="AK93">
        <v>7638</v>
      </c>
      <c r="AL93">
        <v>8348</v>
      </c>
      <c r="AM93">
        <v>8418</v>
      </c>
      <c r="AN93">
        <v>9565</v>
      </c>
      <c r="AO93">
        <v>10076</v>
      </c>
      <c r="AP93">
        <v>11155</v>
      </c>
      <c r="AQ93">
        <v>11940</v>
      </c>
      <c r="AR93">
        <v>12723</v>
      </c>
      <c r="AS93">
        <v>13328</v>
      </c>
      <c r="AT93">
        <v>13915</v>
      </c>
      <c r="AU93">
        <v>14612</v>
      </c>
      <c r="AV93">
        <v>15525</v>
      </c>
      <c r="AW93" s="5">
        <v>0.23908480828323064</v>
      </c>
      <c r="AX93" s="6">
        <v>43935</v>
      </c>
      <c r="AZ93" t="s">
        <v>184</v>
      </c>
      <c r="BA93">
        <f t="shared" si="77"/>
        <v>82</v>
      </c>
      <c r="BB93">
        <f t="shared" si="78"/>
        <v>12.527749258468683</v>
      </c>
      <c r="BC93">
        <f t="shared" si="79"/>
        <v>5.2658265560582702</v>
      </c>
      <c r="BD93">
        <f t="shared" si="80"/>
        <v>3.4749284233941422</v>
      </c>
      <c r="BE93">
        <f t="shared" si="81"/>
        <v>2.3904364061448713</v>
      </c>
      <c r="BF93">
        <f t="shared" si="82"/>
        <v>1.9632260170566065</v>
      </c>
      <c r="BG93">
        <f t="shared" si="83"/>
        <v>1.5612285141890223</v>
      </c>
      <c r="BH93">
        <f t="shared" si="84"/>
        <v>1.313976676410328</v>
      </c>
      <c r="BI93">
        <f t="shared" si="85"/>
        <v>1.1343089180131378</v>
      </c>
      <c r="BJ93">
        <f t="shared" si="86"/>
        <v>0.99724865505932558</v>
      </c>
      <c r="BK93">
        <f t="shared" si="87"/>
        <v>0.89747706517950987</v>
      </c>
      <c r="BL93">
        <f t="shared" si="88"/>
        <v>0.81990126805970642</v>
      </c>
      <c r="BM93">
        <f t="shared" si="89"/>
        <v>0.74983592159222501</v>
      </c>
      <c r="BN93">
        <f t="shared" si="90"/>
        <v>0.68950904490411569</v>
      </c>
      <c r="BO93">
        <f t="shared" si="91"/>
        <v>0.63962131238734776</v>
      </c>
      <c r="BP93">
        <f t="shared" si="92"/>
        <v>0.60216396523491178</v>
      </c>
      <c r="BQ93">
        <f t="shared" si="93"/>
        <v>0.56673410524613477</v>
      </c>
      <c r="BR93">
        <f t="shared" si="94"/>
        <v>0.53980473185469657</v>
      </c>
      <c r="BS93">
        <f t="shared" si="95"/>
        <v>0.51364395020499187</v>
      </c>
      <c r="BT93">
        <f t="shared" si="96"/>
        <v>0.4862256653448902</v>
      </c>
      <c r="BU93">
        <f t="shared" si="97"/>
        <v>0.4664997264740578</v>
      </c>
      <c r="BV93">
        <f t="shared" si="98"/>
        <v>0.45298196925617673</v>
      </c>
      <c r="BW93">
        <f t="shared" si="99"/>
        <v>0.43392402585852041</v>
      </c>
      <c r="BX93">
        <f t="shared" si="100"/>
        <v>0.41583209832465196</v>
      </c>
      <c r="BY93">
        <f t="shared" si="101"/>
        <v>0.39919956515187138</v>
      </c>
      <c r="BZ93">
        <f t="shared" si="102"/>
        <v>0.38365278197989294</v>
      </c>
      <c r="CA93">
        <f t="shared" si="103"/>
        <v>0.37045002943831862</v>
      </c>
      <c r="CB93">
        <f t="shared" si="104"/>
        <v>0.35720561818560448</v>
      </c>
      <c r="CC93">
        <f t="shared" si="105"/>
        <v>0.34530888827164818</v>
      </c>
      <c r="CD93">
        <f t="shared" si="106"/>
        <v>0.33477360356704255</v>
      </c>
      <c r="CE93">
        <f t="shared" si="107"/>
        <v>0.32625161613545761</v>
      </c>
      <c r="CF93">
        <f t="shared" si="108"/>
        <v>0.31794411054851812</v>
      </c>
      <c r="CG93">
        <f t="shared" si="109"/>
        <v>0.30757128633056952</v>
      </c>
      <c r="CH93">
        <f t="shared" si="110"/>
        <v>0.30051791990265264</v>
      </c>
      <c r="CI93">
        <f t="shared" si="111"/>
        <v>0.29409506960051623</v>
      </c>
      <c r="CJ93">
        <f t="shared" si="112"/>
        <v>0.28516055482126768</v>
      </c>
      <c r="CK93">
        <f t="shared" si="113"/>
        <v>0.28091661967236958</v>
      </c>
      <c r="CL93">
        <f t="shared" si="114"/>
        <v>0.27435202664164371</v>
      </c>
      <c r="CM93">
        <f t="shared" si="115"/>
        <v>0.26977928122779349</v>
      </c>
      <c r="CN93">
        <f t="shared" si="116"/>
        <v>0.26437763898683664</v>
      </c>
      <c r="CO93">
        <f t="shared" si="117"/>
        <v>0.259121739386595</v>
      </c>
      <c r="CP93">
        <f t="shared" si="118"/>
        <v>0.25362455108915349</v>
      </c>
      <c r="CQ93">
        <f t="shared" si="119"/>
        <v>0.2483073637857629</v>
      </c>
      <c r="CR93">
        <f t="shared" si="120"/>
        <v>0.24341649981657487</v>
      </c>
      <c r="CS93">
        <f t="shared" si="121"/>
        <v>0.23908480828323064</v>
      </c>
    </row>
    <row r="94" spans="1:97">
      <c r="A94">
        <v>54</v>
      </c>
      <c r="B94" t="s">
        <v>185</v>
      </c>
      <c r="C94">
        <v>55</v>
      </c>
      <c r="D94">
        <v>69</v>
      </c>
      <c r="E94">
        <v>86</v>
      </c>
      <c r="F94">
        <v>109</v>
      </c>
      <c r="G94">
        <v>137</v>
      </c>
      <c r="H94">
        <v>200</v>
      </c>
      <c r="I94">
        <v>313</v>
      </c>
      <c r="J94">
        <v>345</v>
      </c>
      <c r="K94">
        <v>345</v>
      </c>
      <c r="L94">
        <v>443</v>
      </c>
      <c r="M94">
        <v>558</v>
      </c>
      <c r="N94">
        <v>674</v>
      </c>
      <c r="O94">
        <v>786</v>
      </c>
      <c r="P94">
        <v>901</v>
      </c>
      <c r="Q94">
        <v>989</v>
      </c>
      <c r="R94">
        <v>1181</v>
      </c>
      <c r="S94">
        <v>1181</v>
      </c>
      <c r="T94">
        <v>1317</v>
      </c>
      <c r="U94">
        <v>1475</v>
      </c>
      <c r="V94">
        <v>1673</v>
      </c>
      <c r="W94">
        <v>1801</v>
      </c>
      <c r="X94">
        <v>1988</v>
      </c>
      <c r="Y94">
        <v>2100</v>
      </c>
      <c r="Z94">
        <v>2249</v>
      </c>
      <c r="AA94">
        <v>2528</v>
      </c>
      <c r="AB94">
        <v>2752</v>
      </c>
      <c r="AC94">
        <v>2974</v>
      </c>
      <c r="AD94">
        <v>3234</v>
      </c>
      <c r="AE94">
        <v>3400</v>
      </c>
      <c r="AF94">
        <v>3472</v>
      </c>
      <c r="AG94">
        <v>3574</v>
      </c>
      <c r="AH94">
        <v>3751</v>
      </c>
      <c r="AI94">
        <v>4016</v>
      </c>
      <c r="AJ94">
        <v>4210</v>
      </c>
      <c r="AK94">
        <v>4273</v>
      </c>
      <c r="AL94">
        <v>4467</v>
      </c>
      <c r="AM94">
        <v>4658</v>
      </c>
      <c r="AN94">
        <v>4821</v>
      </c>
      <c r="AO94">
        <v>5166</v>
      </c>
      <c r="AP94">
        <v>5338</v>
      </c>
      <c r="AQ94">
        <v>5538</v>
      </c>
      <c r="AR94">
        <v>5779</v>
      </c>
      <c r="AS94">
        <v>6021</v>
      </c>
      <c r="AT94">
        <v>6021</v>
      </c>
      <c r="AU94">
        <v>6378</v>
      </c>
      <c r="AV94">
        <v>6532</v>
      </c>
      <c r="AW94" s="5">
        <v>0.21533833721414131</v>
      </c>
      <c r="AX94" s="6">
        <v>43936</v>
      </c>
      <c r="AZ94" t="s">
        <v>185</v>
      </c>
      <c r="BA94">
        <f t="shared" si="77"/>
        <v>13</v>
      </c>
      <c r="BB94">
        <f t="shared" si="78"/>
        <v>4.5677643628300215</v>
      </c>
      <c r="BC94">
        <f t="shared" si="79"/>
        <v>2.7797631496846198</v>
      </c>
      <c r="BD94">
        <f t="shared" si="80"/>
        <v>2.0092166984345639</v>
      </c>
      <c r="BE94">
        <f t="shared" si="81"/>
        <v>1.7056623629641394</v>
      </c>
      <c r="BF94">
        <f t="shared" si="82"/>
        <v>1.5231125144188264</v>
      </c>
      <c r="BG94">
        <f t="shared" si="83"/>
        <v>1.2478697478326954</v>
      </c>
      <c r="BH94">
        <f t="shared" si="84"/>
        <v>1.0314201208105169</v>
      </c>
      <c r="BI94">
        <f t="shared" si="85"/>
        <v>0.93931327146024279</v>
      </c>
      <c r="BJ94">
        <f t="shared" si="86"/>
        <v>0.86275954952090328</v>
      </c>
      <c r="BK94">
        <f t="shared" si="87"/>
        <v>0.79386624967620389</v>
      </c>
      <c r="BL94">
        <f t="shared" si="88"/>
        <v>0.73244629835174768</v>
      </c>
      <c r="BM94">
        <f t="shared" si="89"/>
        <v>0.67950900068340347</v>
      </c>
      <c r="BN94">
        <f t="shared" si="90"/>
        <v>0.62992504859120224</v>
      </c>
      <c r="BO94">
        <f t="shared" si="91"/>
        <v>0.59748170336817963</v>
      </c>
      <c r="BP94">
        <f t="shared" si="92"/>
        <v>0.55139057755276477</v>
      </c>
      <c r="BQ94">
        <f t="shared" si="93"/>
        <v>0.52200211581691147</v>
      </c>
      <c r="BR94">
        <f t="shared" si="94"/>
        <v>0.49667371058246657</v>
      </c>
      <c r="BS94">
        <f t="shared" si="95"/>
        <v>0.47534505772690272</v>
      </c>
      <c r="BT94">
        <f t="shared" si="96"/>
        <v>0.45245341482502521</v>
      </c>
      <c r="BU94">
        <f t="shared" si="97"/>
        <v>0.43379555987231866</v>
      </c>
      <c r="BV94">
        <f t="shared" si="98"/>
        <v>0.41411933275488089</v>
      </c>
      <c r="BW94">
        <f t="shared" si="99"/>
        <v>0.39724047443117905</v>
      </c>
      <c r="BX94">
        <f t="shared" si="100"/>
        <v>0.38479133754944583</v>
      </c>
      <c r="BY94">
        <f t="shared" si="101"/>
        <v>0.37162451252012185</v>
      </c>
      <c r="BZ94">
        <f t="shared" si="102"/>
        <v>0.35918394036737067</v>
      </c>
      <c r="CA94">
        <f t="shared" si="103"/>
        <v>0.34807627018418685</v>
      </c>
      <c r="CB94">
        <f t="shared" si="104"/>
        <v>0.33619945436778598</v>
      </c>
      <c r="CC94">
        <f t="shared" si="105"/>
        <v>0.32388367500906479</v>
      </c>
      <c r="CD94">
        <f t="shared" si="106"/>
        <v>0.31284657518533709</v>
      </c>
      <c r="CE94">
        <f t="shared" si="107"/>
        <v>0.30343124625132245</v>
      </c>
      <c r="CF94">
        <f t="shared" si="108"/>
        <v>0.29548205441219855</v>
      </c>
      <c r="CG94">
        <f t="shared" si="109"/>
        <v>0.28722263371218815</v>
      </c>
      <c r="CH94">
        <f t="shared" si="110"/>
        <v>0.27826465829515223</v>
      </c>
      <c r="CI94">
        <f t="shared" si="111"/>
        <v>0.2709616400963677</v>
      </c>
      <c r="CJ94">
        <f t="shared" si="112"/>
        <v>0.26401182890895458</v>
      </c>
      <c r="CK94">
        <f t="shared" si="113"/>
        <v>0.25721504224441438</v>
      </c>
      <c r="CL94">
        <f t="shared" si="114"/>
        <v>0.25196520796379285</v>
      </c>
      <c r="CM94">
        <f t="shared" si="115"/>
        <v>0.2458291181197696</v>
      </c>
      <c r="CN94">
        <f t="shared" si="116"/>
        <v>0.24015353671718165</v>
      </c>
      <c r="CO94">
        <f t="shared" si="117"/>
        <v>0.23495522053714635</v>
      </c>
      <c r="CP94">
        <f t="shared" si="118"/>
        <v>0.22997765083751154</v>
      </c>
      <c r="CQ94">
        <f t="shared" si="119"/>
        <v>0.22407093852580862</v>
      </c>
      <c r="CR94">
        <f t="shared" si="120"/>
        <v>0.22006963274599167</v>
      </c>
      <c r="CS94">
        <f t="shared" si="121"/>
        <v>0.21533833721414131</v>
      </c>
    </row>
    <row r="95" spans="1:97">
      <c r="A95">
        <v>65</v>
      </c>
      <c r="B95" t="s">
        <v>187</v>
      </c>
      <c r="C95">
        <v>52</v>
      </c>
      <c r="D95">
        <v>56</v>
      </c>
      <c r="E95">
        <v>59</v>
      </c>
      <c r="F95">
        <v>64</v>
      </c>
      <c r="G95">
        <v>65</v>
      </c>
      <c r="H95">
        <v>69</v>
      </c>
      <c r="I95">
        <v>77</v>
      </c>
      <c r="J95">
        <v>92</v>
      </c>
      <c r="K95">
        <v>96</v>
      </c>
      <c r="L95">
        <v>104</v>
      </c>
      <c r="M95">
        <v>113</v>
      </c>
      <c r="N95">
        <v>115</v>
      </c>
      <c r="O95">
        <v>119</v>
      </c>
      <c r="P95">
        <v>124</v>
      </c>
      <c r="Q95">
        <v>129</v>
      </c>
      <c r="R95">
        <v>133</v>
      </c>
      <c r="S95">
        <v>134</v>
      </c>
      <c r="T95">
        <v>147</v>
      </c>
      <c r="U95">
        <v>159</v>
      </c>
      <c r="V95">
        <v>161</v>
      </c>
      <c r="W95">
        <v>174</v>
      </c>
      <c r="X95">
        <v>199</v>
      </c>
      <c r="Y95">
        <v>202</v>
      </c>
      <c r="Z95">
        <v>206</v>
      </c>
      <c r="AA95">
        <v>208</v>
      </c>
      <c r="AB95">
        <v>208</v>
      </c>
      <c r="AC95">
        <v>213</v>
      </c>
      <c r="AD95">
        <v>213</v>
      </c>
      <c r="AE95">
        <v>223</v>
      </c>
      <c r="AF95">
        <v>228</v>
      </c>
      <c r="AG95">
        <v>228</v>
      </c>
      <c r="AH95">
        <v>228</v>
      </c>
      <c r="AI95">
        <v>239</v>
      </c>
      <c r="AJ95">
        <v>239</v>
      </c>
      <c r="AK95">
        <v>266</v>
      </c>
      <c r="AL95">
        <v>333</v>
      </c>
      <c r="AM95">
        <v>370</v>
      </c>
      <c r="AN95">
        <v>396</v>
      </c>
      <c r="AO95">
        <v>415</v>
      </c>
      <c r="AP95">
        <v>431</v>
      </c>
      <c r="AQ95">
        <v>440</v>
      </c>
      <c r="AR95">
        <v>462</v>
      </c>
      <c r="AS95">
        <v>563</v>
      </c>
      <c r="AT95">
        <v>689</v>
      </c>
      <c r="AU95">
        <v>713</v>
      </c>
      <c r="AV95">
        <v>724</v>
      </c>
      <c r="AW95" s="5">
        <v>0.15566092247722429</v>
      </c>
      <c r="AX95" s="6">
        <v>43947</v>
      </c>
      <c r="AZ95" t="s">
        <v>187</v>
      </c>
      <c r="BA95">
        <f t="shared" si="77"/>
        <v>3</v>
      </c>
      <c r="BB95">
        <f t="shared" si="78"/>
        <v>1.6457513110645907</v>
      </c>
      <c r="BC95">
        <f t="shared" si="79"/>
        <v>1.2894284851066637</v>
      </c>
      <c r="BD95">
        <f t="shared" si="80"/>
        <v>0.89882892211594179</v>
      </c>
      <c r="BE95">
        <f t="shared" si="81"/>
        <v>0.76234034783231719</v>
      </c>
      <c r="BF95">
        <f t="shared" si="82"/>
        <v>0.70997594667669683</v>
      </c>
      <c r="BG95">
        <f t="shared" si="83"/>
        <v>0.69381398009645268</v>
      </c>
      <c r="BH95">
        <f t="shared" si="84"/>
        <v>0.60483942402390967</v>
      </c>
      <c r="BI95">
        <f t="shared" si="85"/>
        <v>0.55119729299715492</v>
      </c>
      <c r="BJ95">
        <f t="shared" si="86"/>
        <v>0.50845716946638242</v>
      </c>
      <c r="BK95">
        <f t="shared" si="87"/>
        <v>0.45739210854444945</v>
      </c>
      <c r="BL95">
        <f t="shared" si="88"/>
        <v>0.41962258576824452</v>
      </c>
      <c r="BM95">
        <f t="shared" si="89"/>
        <v>0.3895421673057764</v>
      </c>
      <c r="BN95">
        <f t="shared" si="90"/>
        <v>0.36379576505609168</v>
      </c>
      <c r="BO95">
        <f t="shared" si="91"/>
        <v>0.34039356622565298</v>
      </c>
      <c r="BP95">
        <f t="shared" si="92"/>
        <v>0.31708367192183085</v>
      </c>
      <c r="BQ95">
        <f t="shared" si="93"/>
        <v>0.30718387728681051</v>
      </c>
      <c r="BR95">
        <f t="shared" si="94"/>
        <v>0.29641349511365744</v>
      </c>
      <c r="BS95">
        <f t="shared" si="95"/>
        <v>0.28006780147768695</v>
      </c>
      <c r="BT95">
        <f t="shared" si="96"/>
        <v>0.27150476350137231</v>
      </c>
      <c r="BU95">
        <f t="shared" si="97"/>
        <v>0.26825209201155453</v>
      </c>
      <c r="BV95">
        <f t="shared" si="98"/>
        <v>0.25577906603090073</v>
      </c>
      <c r="BW95">
        <f t="shared" si="99"/>
        <v>0.24482871138591555</v>
      </c>
      <c r="BX95">
        <f t="shared" si="100"/>
        <v>0.2341847948285305</v>
      </c>
      <c r="BY95">
        <f t="shared" si="101"/>
        <v>0.22384095912202473</v>
      </c>
      <c r="BZ95">
        <f t="shared" si="102"/>
        <v>0.21584417457330951</v>
      </c>
      <c r="CA95">
        <f t="shared" si="103"/>
        <v>0.20707510133405238</v>
      </c>
      <c r="CB95">
        <f t="shared" si="104"/>
        <v>0.20157217039623943</v>
      </c>
      <c r="CC95">
        <f t="shared" si="105"/>
        <v>0.19517492037353135</v>
      </c>
      <c r="CD95">
        <f t="shared" si="106"/>
        <v>0.18809295936303361</v>
      </c>
      <c r="CE95">
        <f t="shared" si="107"/>
        <v>0.18150589410081075</v>
      </c>
      <c r="CF95">
        <f t="shared" si="108"/>
        <v>0.17759255203826374</v>
      </c>
      <c r="CG95">
        <f t="shared" si="109"/>
        <v>0.17177353496904213</v>
      </c>
      <c r="CH95">
        <f t="shared" si="110"/>
        <v>0.17095871051341804</v>
      </c>
      <c r="CI95">
        <f t="shared" si="111"/>
        <v>0.17479756505673616</v>
      </c>
      <c r="CJ95">
        <f t="shared" si="112"/>
        <v>0.17357774289687655</v>
      </c>
      <c r="CK95">
        <f t="shared" si="113"/>
        <v>0.17099659861696703</v>
      </c>
      <c r="CL95">
        <f t="shared" si="114"/>
        <v>0.16779325853462779</v>
      </c>
      <c r="CM95">
        <f t="shared" si="115"/>
        <v>0.16444492946169342</v>
      </c>
      <c r="CN95">
        <f t="shared" si="116"/>
        <v>0.16070216133932558</v>
      </c>
      <c r="CO95">
        <f t="shared" si="117"/>
        <v>0.15804766580071505</v>
      </c>
      <c r="CP95">
        <f t="shared" si="118"/>
        <v>0.16007538519405129</v>
      </c>
      <c r="CQ95">
        <f t="shared" si="119"/>
        <v>0.16201716916580544</v>
      </c>
      <c r="CR95">
        <f t="shared" si="120"/>
        <v>0.15903216291006106</v>
      </c>
      <c r="CS95">
        <f t="shared" si="121"/>
        <v>0.15566092247722429</v>
      </c>
    </row>
    <row r="96" spans="1:97">
      <c r="A96">
        <v>54</v>
      </c>
      <c r="B96" t="s">
        <v>188</v>
      </c>
      <c r="C96">
        <v>86</v>
      </c>
      <c r="D96">
        <v>117</v>
      </c>
      <c r="E96">
        <v>145</v>
      </c>
      <c r="F96">
        <v>234</v>
      </c>
      <c r="G96">
        <v>234</v>
      </c>
      <c r="H96">
        <v>318</v>
      </c>
      <c r="I96">
        <v>363</v>
      </c>
      <c r="J96">
        <v>395</v>
      </c>
      <c r="K96">
        <v>416</v>
      </c>
      <c r="L96">
        <v>480</v>
      </c>
      <c r="M96">
        <v>580</v>
      </c>
      <c r="N96">
        <v>635</v>
      </c>
      <c r="O96">
        <v>671</v>
      </c>
      <c r="P96">
        <v>852</v>
      </c>
      <c r="Q96">
        <v>950</v>
      </c>
      <c r="R96">
        <v>1065</v>
      </c>
      <c r="S96">
        <v>1323</v>
      </c>
      <c r="T96">
        <v>1414</v>
      </c>
      <c r="U96">
        <v>1595</v>
      </c>
      <c r="V96">
        <v>1746</v>
      </c>
      <c r="W96">
        <v>2281</v>
      </c>
      <c r="X96">
        <v>2561</v>
      </c>
      <c r="Y96">
        <v>2954</v>
      </c>
      <c r="Z96">
        <v>4342</v>
      </c>
      <c r="AA96">
        <v>5256</v>
      </c>
      <c r="AB96">
        <v>5897</v>
      </c>
      <c r="AC96">
        <v>6848</v>
      </c>
      <c r="AD96">
        <v>7519</v>
      </c>
      <c r="AE96">
        <v>9784</v>
      </c>
      <c r="AF96">
        <v>10303</v>
      </c>
      <c r="AG96">
        <v>11475</v>
      </c>
      <c r="AH96">
        <v>12491</v>
      </c>
      <c r="AI96">
        <v>13489</v>
      </c>
      <c r="AJ96">
        <v>14420</v>
      </c>
      <c r="AK96">
        <v>15628</v>
      </c>
      <c r="AL96">
        <v>16325</v>
      </c>
      <c r="AM96">
        <v>17837</v>
      </c>
      <c r="AN96">
        <v>19250</v>
      </c>
      <c r="AO96">
        <v>20914</v>
      </c>
      <c r="AP96">
        <v>21648</v>
      </c>
      <c r="AQ96">
        <v>25331</v>
      </c>
      <c r="AR96">
        <v>27517</v>
      </c>
      <c r="AS96">
        <v>28699</v>
      </c>
      <c r="AT96">
        <v>31190</v>
      </c>
      <c r="AU96">
        <v>33931</v>
      </c>
      <c r="AV96">
        <v>36976</v>
      </c>
      <c r="AW96" s="5">
        <v>0.26324287969869919</v>
      </c>
      <c r="AX96" s="6">
        <v>43936</v>
      </c>
      <c r="AZ96" t="s">
        <v>188</v>
      </c>
      <c r="BA96">
        <f t="shared" si="77"/>
        <v>30</v>
      </c>
      <c r="BB96">
        <f t="shared" si="78"/>
        <v>6.6811457478686078</v>
      </c>
      <c r="BC96">
        <f t="shared" si="79"/>
        <v>4.2895724726942062</v>
      </c>
      <c r="BD96">
        <f t="shared" si="80"/>
        <v>2.4879112747597865</v>
      </c>
      <c r="BE96">
        <f t="shared" si="81"/>
        <v>1.9723339154607995</v>
      </c>
      <c r="BF96">
        <f t="shared" si="82"/>
        <v>1.5531713446562434</v>
      </c>
      <c r="BG96">
        <f t="shared" si="83"/>
        <v>1.2683410602135274</v>
      </c>
      <c r="BH96">
        <f t="shared" si="84"/>
        <v>1.0644969351767899</v>
      </c>
      <c r="BI96">
        <f t="shared" si="85"/>
        <v>0.94262274396942058</v>
      </c>
      <c r="BJ96">
        <f t="shared" si="86"/>
        <v>0.85939943600533764</v>
      </c>
      <c r="BK96">
        <f t="shared" si="87"/>
        <v>0.77440205310392307</v>
      </c>
      <c r="BL96">
        <f t="shared" si="88"/>
        <v>0.70057708281173259</v>
      </c>
      <c r="BM96">
        <f t="shared" si="89"/>
        <v>0.66672423955625471</v>
      </c>
      <c r="BN96">
        <f t="shared" si="90"/>
        <v>0.62088044063668524</v>
      </c>
      <c r="BO96">
        <f t="shared" si="91"/>
        <v>0.58265229837025001</v>
      </c>
      <c r="BP96">
        <f t="shared" si="92"/>
        <v>0.5605335363571291</v>
      </c>
      <c r="BQ96">
        <f t="shared" si="93"/>
        <v>0.52657284863120335</v>
      </c>
      <c r="BR96">
        <f t="shared" si="94"/>
        <v>0.50173688087788393</v>
      </c>
      <c r="BS96">
        <f t="shared" si="95"/>
        <v>0.47733631339681071</v>
      </c>
      <c r="BT96">
        <f t="shared" si="96"/>
        <v>0.46916889929290195</v>
      </c>
      <c r="BU96">
        <f t="shared" si="97"/>
        <v>0.45077084460468231</v>
      </c>
      <c r="BV96">
        <f t="shared" si="98"/>
        <v>0.43602727433408384</v>
      </c>
      <c r="BW96">
        <f t="shared" si="99"/>
        <v>0.43807878374758746</v>
      </c>
      <c r="BX96">
        <f t="shared" si="100"/>
        <v>0.42800185839356986</v>
      </c>
      <c r="BY96">
        <f t="shared" si="101"/>
        <v>0.41439279390744144</v>
      </c>
      <c r="BZ96">
        <f t="shared" si="102"/>
        <v>0.40381727792009792</v>
      </c>
      <c r="CA96">
        <f t="shared" si="103"/>
        <v>0.39115797377923434</v>
      </c>
      <c r="CB96">
        <f t="shared" si="104"/>
        <v>0.38797456113251538</v>
      </c>
      <c r="CC96">
        <f t="shared" si="105"/>
        <v>0.37484117657723948</v>
      </c>
      <c r="CD96">
        <f t="shared" si="106"/>
        <v>0.36526257832329367</v>
      </c>
      <c r="CE96">
        <f t="shared" si="107"/>
        <v>0.35535015152621208</v>
      </c>
      <c r="CF96">
        <f t="shared" si="108"/>
        <v>0.34578307771320649</v>
      </c>
      <c r="CG96">
        <f t="shared" si="109"/>
        <v>0.33644326673293246</v>
      </c>
      <c r="CH96">
        <f t="shared" si="110"/>
        <v>0.32824935852986736</v>
      </c>
      <c r="CI96">
        <f t="shared" si="111"/>
        <v>0.31917281745738979</v>
      </c>
      <c r="CJ96">
        <f t="shared" si="112"/>
        <v>0.31230253369727645</v>
      </c>
      <c r="CK96">
        <f t="shared" si="113"/>
        <v>0.30539777838399429</v>
      </c>
      <c r="CL96">
        <f t="shared" si="114"/>
        <v>0.29911805992450757</v>
      </c>
      <c r="CM96">
        <f t="shared" si="115"/>
        <v>0.2915767894584842</v>
      </c>
      <c r="CN96">
        <f t="shared" si="116"/>
        <v>0.28841088239727686</v>
      </c>
      <c r="CO96">
        <f t="shared" si="117"/>
        <v>0.28306836158601367</v>
      </c>
      <c r="CP96">
        <f t="shared" si="118"/>
        <v>0.27675818958933873</v>
      </c>
      <c r="CQ96">
        <f t="shared" si="119"/>
        <v>0.27199117636743697</v>
      </c>
      <c r="CR96">
        <f t="shared" si="120"/>
        <v>0.26748566787322914</v>
      </c>
      <c r="CS96">
        <f t="shared" si="121"/>
        <v>0.26324287969869919</v>
      </c>
    </row>
    <row r="97" spans="1:97">
      <c r="A97">
        <v>50</v>
      </c>
      <c r="B97" t="s">
        <v>189</v>
      </c>
      <c r="C97">
        <v>52</v>
      </c>
      <c r="D97">
        <v>64</v>
      </c>
      <c r="E97">
        <v>111</v>
      </c>
      <c r="F97">
        <v>140</v>
      </c>
      <c r="G97">
        <v>142</v>
      </c>
      <c r="H97">
        <v>187</v>
      </c>
      <c r="I97">
        <v>202</v>
      </c>
      <c r="J97">
        <v>217</v>
      </c>
      <c r="K97">
        <v>230</v>
      </c>
      <c r="L97">
        <v>307</v>
      </c>
      <c r="M97">
        <v>380</v>
      </c>
      <c r="N97">
        <v>462</v>
      </c>
      <c r="O97">
        <v>552</v>
      </c>
      <c r="P97">
        <v>636</v>
      </c>
      <c r="Q97">
        <v>707</v>
      </c>
      <c r="R97">
        <v>803</v>
      </c>
      <c r="S97">
        <v>1075</v>
      </c>
      <c r="T97">
        <v>1418</v>
      </c>
      <c r="U97">
        <v>1546</v>
      </c>
      <c r="V97">
        <v>2084</v>
      </c>
      <c r="W97">
        <v>2311</v>
      </c>
      <c r="X97">
        <v>2633</v>
      </c>
      <c r="Y97">
        <v>3018</v>
      </c>
      <c r="Z97">
        <v>3094</v>
      </c>
      <c r="AA97">
        <v>3246</v>
      </c>
      <c r="AB97">
        <v>3660</v>
      </c>
      <c r="AC97">
        <v>3764</v>
      </c>
      <c r="AD97">
        <v>3870</v>
      </c>
      <c r="AE97">
        <v>4076</v>
      </c>
      <c r="AF97">
        <v>4195</v>
      </c>
      <c r="AG97">
        <v>4428</v>
      </c>
      <c r="AH97">
        <v>4648</v>
      </c>
      <c r="AI97">
        <v>4932</v>
      </c>
      <c r="AJ97">
        <v>5223</v>
      </c>
      <c r="AK97">
        <v>5453</v>
      </c>
      <c r="AL97">
        <v>5660</v>
      </c>
      <c r="AM97">
        <v>5878</v>
      </c>
      <c r="AN97">
        <v>6087</v>
      </c>
      <c r="AO97">
        <v>6259</v>
      </c>
      <c r="AP97">
        <v>6459</v>
      </c>
      <c r="AQ97">
        <v>6599</v>
      </c>
      <c r="AR97">
        <v>6710</v>
      </c>
      <c r="AS97">
        <v>6981</v>
      </c>
      <c r="AT97">
        <v>7192</v>
      </c>
      <c r="AU97">
        <v>7294</v>
      </c>
      <c r="AV97">
        <v>7579</v>
      </c>
      <c r="AW97" s="5">
        <v>0.21940270389821359</v>
      </c>
      <c r="AX97" s="6">
        <v>43932</v>
      </c>
      <c r="AZ97" t="s">
        <v>189</v>
      </c>
      <c r="BA97">
        <f t="shared" si="77"/>
        <v>11</v>
      </c>
      <c r="BB97">
        <f t="shared" si="78"/>
        <v>6.6811457478686078</v>
      </c>
      <c r="BC97">
        <f t="shared" si="79"/>
        <v>3.4479601811386313</v>
      </c>
      <c r="BD97">
        <f t="shared" si="80"/>
        <v>2.0800702882410227</v>
      </c>
      <c r="BE97">
        <f t="shared" si="81"/>
        <v>1.6672686083966002</v>
      </c>
      <c r="BF97">
        <f t="shared" si="82"/>
        <v>1.3050581003334938</v>
      </c>
      <c r="BG97">
        <f t="shared" si="83"/>
        <v>1.0738790316260745</v>
      </c>
      <c r="BH97">
        <f t="shared" si="84"/>
        <v>0.91118399712506792</v>
      </c>
      <c r="BI97">
        <f t="shared" si="85"/>
        <v>0.85094431511426127</v>
      </c>
      <c r="BJ97">
        <f t="shared" si="86"/>
        <v>0.78479107013647731</v>
      </c>
      <c r="BK97">
        <f t="shared" si="87"/>
        <v>0.72792864850407657</v>
      </c>
      <c r="BL97">
        <f t="shared" si="88"/>
        <v>0.67847225590649551</v>
      </c>
      <c r="BM97">
        <f t="shared" si="89"/>
        <v>0.63230378713076307</v>
      </c>
      <c r="BN97">
        <f t="shared" si="90"/>
        <v>0.58913243843924423</v>
      </c>
      <c r="BO97">
        <f t="shared" si="91"/>
        <v>0.55492458093871244</v>
      </c>
      <c r="BP97">
        <f t="shared" si="92"/>
        <v>0.54211665321317337</v>
      </c>
      <c r="BQ97">
        <f t="shared" si="93"/>
        <v>0.5291084083269999</v>
      </c>
      <c r="BR97">
        <f t="shared" si="94"/>
        <v>0.50090364039153612</v>
      </c>
      <c r="BS97">
        <f t="shared" si="95"/>
        <v>0.49314246697999331</v>
      </c>
      <c r="BT97">
        <f t="shared" si="96"/>
        <v>0.4712816266698594</v>
      </c>
      <c r="BU97">
        <f t="shared" si="97"/>
        <v>0.45367089585125875</v>
      </c>
      <c r="BV97">
        <f t="shared" si="98"/>
        <v>0.43822211089988539</v>
      </c>
      <c r="BW97">
        <f t="shared" si="99"/>
        <v>0.41723446367963968</v>
      </c>
      <c r="BX97">
        <f t="shared" si="100"/>
        <v>0.39963229453895499</v>
      </c>
      <c r="BY97">
        <f t="shared" si="101"/>
        <v>0.38768425642808335</v>
      </c>
      <c r="BZ97">
        <f t="shared" si="102"/>
        <v>0.37180573496676628</v>
      </c>
      <c r="CA97">
        <f t="shared" si="103"/>
        <v>0.35725231092585452</v>
      </c>
      <c r="CB97">
        <f t="shared" si="104"/>
        <v>0.34504800516871703</v>
      </c>
      <c r="CC97">
        <f t="shared" si="105"/>
        <v>0.33270797846563727</v>
      </c>
      <c r="CD97">
        <f t="shared" si="106"/>
        <v>0.32241949753710974</v>
      </c>
      <c r="CE97">
        <f t="shared" si="107"/>
        <v>0.31262687233827391</v>
      </c>
      <c r="CF97">
        <f t="shared" si="108"/>
        <v>0.30395654764218927</v>
      </c>
      <c r="CG97">
        <f t="shared" si="109"/>
        <v>0.29578384682607939</v>
      </c>
      <c r="CH97">
        <f t="shared" si="110"/>
        <v>0.28759313429073896</v>
      </c>
      <c r="CI97">
        <f t="shared" si="111"/>
        <v>0.27970185693982974</v>
      </c>
      <c r="CJ97">
        <f t="shared" si="112"/>
        <v>0.27231200334212513</v>
      </c>
      <c r="CK97">
        <f t="shared" si="113"/>
        <v>0.26526200565124536</v>
      </c>
      <c r="CL97">
        <f t="shared" si="114"/>
        <v>0.25838252165605624</v>
      </c>
      <c r="CM97">
        <f t="shared" si="115"/>
        <v>0.25200634949238832</v>
      </c>
      <c r="CN97">
        <f t="shared" si="116"/>
        <v>0.24566441621714219</v>
      </c>
      <c r="CO97">
        <f t="shared" si="117"/>
        <v>0.23951642940680551</v>
      </c>
      <c r="CP97">
        <f t="shared" si="118"/>
        <v>0.23436766663278696</v>
      </c>
      <c r="CQ97">
        <f t="shared" si="119"/>
        <v>0.22919529333198518</v>
      </c>
      <c r="CR97">
        <f t="shared" si="120"/>
        <v>0.22383834782554746</v>
      </c>
      <c r="CS97">
        <f t="shared" si="121"/>
        <v>0.21940270389821359</v>
      </c>
    </row>
    <row r="98" spans="1:97">
      <c r="A98">
        <v>51</v>
      </c>
      <c r="B98" t="s">
        <v>190</v>
      </c>
      <c r="C98">
        <v>68</v>
      </c>
      <c r="D98">
        <v>103</v>
      </c>
      <c r="E98">
        <v>119</v>
      </c>
      <c r="F98">
        <v>177</v>
      </c>
      <c r="G98">
        <v>238</v>
      </c>
      <c r="H98">
        <v>251</v>
      </c>
      <c r="I98">
        <v>355</v>
      </c>
      <c r="J98">
        <v>425</v>
      </c>
      <c r="K98">
        <v>536</v>
      </c>
      <c r="L98">
        <v>634</v>
      </c>
      <c r="M98">
        <v>749</v>
      </c>
      <c r="N98">
        <v>901</v>
      </c>
      <c r="O98">
        <v>1051</v>
      </c>
      <c r="P98">
        <v>1221</v>
      </c>
      <c r="Q98">
        <v>1389</v>
      </c>
      <c r="R98">
        <v>1638</v>
      </c>
      <c r="S98">
        <v>1862</v>
      </c>
      <c r="T98">
        <v>2055</v>
      </c>
      <c r="U98">
        <v>2311</v>
      </c>
      <c r="V98">
        <v>2554</v>
      </c>
      <c r="W98">
        <v>2946</v>
      </c>
      <c r="X98">
        <v>3383</v>
      </c>
      <c r="Y98">
        <v>3627</v>
      </c>
      <c r="Z98">
        <v>4102</v>
      </c>
      <c r="AA98">
        <v>4413</v>
      </c>
      <c r="AB98">
        <v>4848</v>
      </c>
      <c r="AC98">
        <v>5205</v>
      </c>
      <c r="AD98">
        <v>5575</v>
      </c>
      <c r="AE98">
        <v>5955</v>
      </c>
      <c r="AF98">
        <v>6356</v>
      </c>
      <c r="AG98">
        <v>6674</v>
      </c>
      <c r="AH98">
        <v>6934</v>
      </c>
      <c r="AI98">
        <v>7202</v>
      </c>
      <c r="AJ98">
        <v>7582</v>
      </c>
      <c r="AK98">
        <v>7918</v>
      </c>
      <c r="AL98">
        <v>8379</v>
      </c>
      <c r="AM98">
        <v>8742</v>
      </c>
      <c r="AN98">
        <v>9287</v>
      </c>
      <c r="AO98">
        <v>9593</v>
      </c>
      <c r="AP98">
        <v>9856</v>
      </c>
      <c r="AQ98">
        <v>10169</v>
      </c>
      <c r="AR98">
        <v>10511</v>
      </c>
      <c r="AS98">
        <v>10892</v>
      </c>
      <c r="AT98">
        <v>11273</v>
      </c>
      <c r="AU98">
        <v>11617</v>
      </c>
      <c r="AV98">
        <v>11902</v>
      </c>
      <c r="AW98" s="5">
        <v>0.23172578987278003</v>
      </c>
      <c r="AX98" s="6">
        <v>43933</v>
      </c>
      <c r="AZ98" t="s">
        <v>190</v>
      </c>
      <c r="BA98">
        <f t="shared" si="77"/>
        <v>34</v>
      </c>
      <c r="BB98">
        <f t="shared" si="78"/>
        <v>6.1414284285428504</v>
      </c>
      <c r="BC98">
        <f t="shared" si="79"/>
        <v>3.7768561810350159</v>
      </c>
      <c r="BD98">
        <f t="shared" si="80"/>
        <v>2.6108731368472777</v>
      </c>
      <c r="BE98">
        <f t="shared" si="81"/>
        <v>1.8345897864376162</v>
      </c>
      <c r="BF98">
        <f t="shared" si="82"/>
        <v>1.5683072799222213</v>
      </c>
      <c r="BG98">
        <f t="shared" si="83"/>
        <v>1.3156178464709631</v>
      </c>
      <c r="BH98">
        <f t="shared" si="84"/>
        <v>1.1566552733394917</v>
      </c>
      <c r="BI98">
        <f t="shared" si="85"/>
        <v>1.0224066859462586</v>
      </c>
      <c r="BJ98">
        <f t="shared" si="86"/>
        <v>0.92005960650972596</v>
      </c>
      <c r="BK98">
        <f t="shared" si="87"/>
        <v>0.84294842631053291</v>
      </c>
      <c r="BL98">
        <f t="shared" si="88"/>
        <v>0.77574033600972214</v>
      </c>
      <c r="BM98">
        <f t="shared" si="89"/>
        <v>0.71998766096792832</v>
      </c>
      <c r="BN98">
        <f t="shared" si="90"/>
        <v>0.67078908655501923</v>
      </c>
      <c r="BO98">
        <f t="shared" si="91"/>
        <v>0.63327749079718387</v>
      </c>
      <c r="BP98">
        <f t="shared" si="92"/>
        <v>0.59721692075733723</v>
      </c>
      <c r="BQ98">
        <f t="shared" si="93"/>
        <v>0.56318953609774591</v>
      </c>
      <c r="BR98">
        <f t="shared" si="94"/>
        <v>0.53517249899044539</v>
      </c>
      <c r="BS98">
        <f t="shared" si="95"/>
        <v>0.50907416966053098</v>
      </c>
      <c r="BT98">
        <f t="shared" si="96"/>
        <v>0.48920518444429151</v>
      </c>
      <c r="BU98">
        <f t="shared" si="97"/>
        <v>0.47109958507037364</v>
      </c>
      <c r="BV98">
        <f t="shared" si="98"/>
        <v>0.45018697268069729</v>
      </c>
      <c r="BW98">
        <f t="shared" si="99"/>
        <v>0.43473312646411966</v>
      </c>
      <c r="BX98">
        <f t="shared" si="100"/>
        <v>0.4176953259869467</v>
      </c>
      <c r="BY98">
        <f t="shared" si="101"/>
        <v>0.40338592282254271</v>
      </c>
      <c r="BZ98">
        <f t="shared" si="102"/>
        <v>0.38905550086840512</v>
      </c>
      <c r="CA98">
        <f t="shared" si="103"/>
        <v>0.37579082937061958</v>
      </c>
      <c r="CB98">
        <f t="shared" si="104"/>
        <v>0.36344954931655304</v>
      </c>
      <c r="CC98">
        <f t="shared" si="105"/>
        <v>0.352020232743121</v>
      </c>
      <c r="CD98">
        <f t="shared" si="106"/>
        <v>0.34069900060636593</v>
      </c>
      <c r="CE98">
        <f t="shared" si="107"/>
        <v>0.3297335875619074</v>
      </c>
      <c r="CF98">
        <f t="shared" si="108"/>
        <v>0.31952207307582214</v>
      </c>
      <c r="CG98">
        <f t="shared" si="109"/>
        <v>0.31054109003536068</v>
      </c>
      <c r="CH98">
        <f t="shared" si="110"/>
        <v>0.30183214174181661</v>
      </c>
      <c r="CI98">
        <f t="shared" si="111"/>
        <v>0.29416632129105635</v>
      </c>
      <c r="CJ98">
        <f t="shared" si="112"/>
        <v>0.28645613916574586</v>
      </c>
      <c r="CK98">
        <f t="shared" si="113"/>
        <v>0.27983392099646265</v>
      </c>
      <c r="CL98">
        <f t="shared" si="114"/>
        <v>0.27264411413634715</v>
      </c>
      <c r="CM98">
        <f t="shared" si="115"/>
        <v>0.26568457155920577</v>
      </c>
      <c r="CN98">
        <f t="shared" si="116"/>
        <v>0.25924173563498476</v>
      </c>
      <c r="CO98">
        <f t="shared" si="117"/>
        <v>0.25319925702218926</v>
      </c>
      <c r="CP98">
        <f t="shared" si="118"/>
        <v>0.24754681559771385</v>
      </c>
      <c r="CQ98">
        <f t="shared" si="119"/>
        <v>0.24214520970429088</v>
      </c>
      <c r="CR98">
        <f t="shared" si="120"/>
        <v>0.23688850696319474</v>
      </c>
      <c r="CS98">
        <f t="shared" si="121"/>
        <v>0.23172578987278003</v>
      </c>
    </row>
    <row r="99" spans="1:97">
      <c r="A99">
        <v>49</v>
      </c>
      <c r="B99" t="s">
        <v>191</v>
      </c>
      <c r="C99">
        <v>59</v>
      </c>
      <c r="D99">
        <v>59</v>
      </c>
      <c r="E99">
        <v>112</v>
      </c>
      <c r="F99">
        <v>169</v>
      </c>
      <c r="G99">
        <v>245</v>
      </c>
      <c r="H99">
        <v>331</v>
      </c>
      <c r="I99">
        <v>448</v>
      </c>
      <c r="J99">
        <v>448</v>
      </c>
      <c r="K99">
        <v>785</v>
      </c>
      <c r="L99">
        <v>1020</v>
      </c>
      <c r="M99">
        <v>1280</v>
      </c>
      <c r="N99">
        <v>1600</v>
      </c>
      <c r="O99">
        <v>2060</v>
      </c>
      <c r="P99">
        <v>2362</v>
      </c>
      <c r="Q99">
        <v>2995</v>
      </c>
      <c r="R99">
        <v>3544</v>
      </c>
      <c r="S99">
        <v>4268</v>
      </c>
      <c r="T99">
        <v>5170</v>
      </c>
      <c r="U99">
        <v>5962</v>
      </c>
      <c r="V99">
        <v>6408</v>
      </c>
      <c r="W99">
        <v>7443</v>
      </c>
      <c r="X99">
        <v>8251</v>
      </c>
      <c r="Y99">
        <v>9034</v>
      </c>
      <c r="Z99">
        <v>9886</v>
      </c>
      <c r="AA99">
        <v>10524</v>
      </c>
      <c r="AB99">
        <v>11278</v>
      </c>
      <c r="AC99">
        <v>11730</v>
      </c>
      <c r="AD99">
        <v>12442</v>
      </c>
      <c r="AE99">
        <v>13141</v>
      </c>
      <c r="AF99">
        <v>13956</v>
      </c>
      <c r="AG99">
        <v>15472</v>
      </c>
      <c r="AH99">
        <v>15987</v>
      </c>
      <c r="AI99">
        <v>16585</v>
      </c>
      <c r="AJ99">
        <v>16934</v>
      </c>
      <c r="AK99">
        <v>17448</v>
      </c>
      <c r="AL99">
        <v>18091</v>
      </c>
      <c r="AM99">
        <v>18841</v>
      </c>
      <c r="AN99">
        <v>19022</v>
      </c>
      <c r="AO99">
        <v>19685</v>
      </c>
      <c r="AP99">
        <v>20206</v>
      </c>
      <c r="AQ99">
        <v>20863</v>
      </c>
      <c r="AR99">
        <v>21379</v>
      </c>
      <c r="AS99">
        <v>21982</v>
      </c>
      <c r="AT99">
        <v>22353</v>
      </c>
      <c r="AU99">
        <v>22797</v>
      </c>
      <c r="AV99">
        <v>23392</v>
      </c>
      <c r="AW99" s="5">
        <v>0.25044908446830583</v>
      </c>
      <c r="AX99" s="6">
        <v>43931</v>
      </c>
      <c r="AZ99" t="s">
        <v>191</v>
      </c>
      <c r="BA99">
        <f t="shared" si="77"/>
        <v>-1</v>
      </c>
      <c r="BB99">
        <f t="shared" si="78"/>
        <v>6.2801098892805181</v>
      </c>
      <c r="BC99">
        <f t="shared" si="79"/>
        <v>3.7914198570627837</v>
      </c>
      <c r="BD99">
        <f t="shared" si="80"/>
        <v>2.6929908877474715</v>
      </c>
      <c r="BE99">
        <f t="shared" si="81"/>
        <v>2.0684127650498225</v>
      </c>
      <c r="BF99">
        <f t="shared" si="82"/>
        <v>1.7018315384295657</v>
      </c>
      <c r="BG99">
        <f t="shared" si="83"/>
        <v>1.3441899526027909</v>
      </c>
      <c r="BH99">
        <f t="shared" si="84"/>
        <v>1.2783323544369103</v>
      </c>
      <c r="BI99">
        <f t="shared" si="85"/>
        <v>1.1449328953325426</v>
      </c>
      <c r="BJ99">
        <f t="shared" si="86"/>
        <v>1.0355021544764695</v>
      </c>
      <c r="BK99">
        <f t="shared" si="87"/>
        <v>0.94894794636734625</v>
      </c>
      <c r="BL99">
        <f t="shared" si="88"/>
        <v>0.88409988930314909</v>
      </c>
      <c r="BM99">
        <f t="shared" si="89"/>
        <v>0.81400297605257177</v>
      </c>
      <c r="BN99">
        <f t="shared" si="90"/>
        <v>0.76887384665203284</v>
      </c>
      <c r="BO99">
        <f t="shared" si="91"/>
        <v>0.72245090538564738</v>
      </c>
      <c r="BP99">
        <f t="shared" si="92"/>
        <v>0.6846558052349645</v>
      </c>
      <c r="BQ99">
        <f t="shared" si="93"/>
        <v>0.65252258906392435</v>
      </c>
      <c r="BR99">
        <f t="shared" si="94"/>
        <v>0.6199590765128089</v>
      </c>
      <c r="BS99">
        <f t="shared" si="95"/>
        <v>0.58541289287342768</v>
      </c>
      <c r="BT99">
        <f t="shared" si="96"/>
        <v>0.56104198721225362</v>
      </c>
      <c r="BU99">
        <f t="shared" si="97"/>
        <v>0.53586096304148856</v>
      </c>
      <c r="BV99">
        <f t="shared" si="98"/>
        <v>0.51245821247469903</v>
      </c>
      <c r="BW99">
        <f t="shared" si="99"/>
        <v>0.4913635342522058</v>
      </c>
      <c r="BX99">
        <f t="shared" si="100"/>
        <v>0.47058162350704902</v>
      </c>
      <c r="BY99">
        <f t="shared" si="101"/>
        <v>0.45210548515437665</v>
      </c>
      <c r="BZ99">
        <f t="shared" si="102"/>
        <v>0.43359749490807786</v>
      </c>
      <c r="CA99">
        <f t="shared" si="103"/>
        <v>0.41770588921133145</v>
      </c>
      <c r="CB99">
        <f t="shared" si="104"/>
        <v>0.402891476492933</v>
      </c>
      <c r="CC99">
        <f t="shared" si="105"/>
        <v>0.38950254579029853</v>
      </c>
      <c r="CD99">
        <f t="shared" si="106"/>
        <v>0.37910152681174436</v>
      </c>
      <c r="CE99">
        <f t="shared" si="107"/>
        <v>0.36632365916638099</v>
      </c>
      <c r="CF99">
        <f t="shared" si="108"/>
        <v>0.3546208071419128</v>
      </c>
      <c r="CG99">
        <f t="shared" si="109"/>
        <v>0.34306891137808826</v>
      </c>
      <c r="CH99">
        <f t="shared" si="110"/>
        <v>0.33264341926135743</v>
      </c>
      <c r="CI99">
        <f t="shared" si="111"/>
        <v>0.32312615431497171</v>
      </c>
      <c r="CJ99">
        <f t="shared" si="112"/>
        <v>0.31436217082322648</v>
      </c>
      <c r="CK99">
        <f t="shared" si="113"/>
        <v>0.30502583511069692</v>
      </c>
      <c r="CL99">
        <f t="shared" si="114"/>
        <v>0.29708745126387748</v>
      </c>
      <c r="CM99">
        <f t="shared" si="115"/>
        <v>0.28933083417537642</v>
      </c>
      <c r="CN99">
        <f t="shared" si="116"/>
        <v>0.28219379583554227</v>
      </c>
      <c r="CO99">
        <f t="shared" si="117"/>
        <v>0.27520549541076877</v>
      </c>
      <c r="CP99">
        <f t="shared" si="118"/>
        <v>0.26868779389921071</v>
      </c>
      <c r="CQ99">
        <f t="shared" si="119"/>
        <v>0.26217813083454322</v>
      </c>
      <c r="CR99">
        <f t="shared" si="120"/>
        <v>0.25607941078852181</v>
      </c>
      <c r="CS99">
        <f t="shared" si="121"/>
        <v>0.25044908446830583</v>
      </c>
    </row>
    <row r="100" spans="1:97">
      <c r="A100">
        <v>49</v>
      </c>
      <c r="B100" t="s">
        <v>192</v>
      </c>
      <c r="C100">
        <v>262</v>
      </c>
      <c r="D100">
        <v>262</v>
      </c>
      <c r="E100">
        <v>320</v>
      </c>
      <c r="F100">
        <v>337</v>
      </c>
      <c r="G100">
        <v>401</v>
      </c>
      <c r="H100">
        <v>439</v>
      </c>
      <c r="I100">
        <v>439</v>
      </c>
      <c r="J100">
        <v>452</v>
      </c>
      <c r="K100">
        <v>460</v>
      </c>
      <c r="L100">
        <v>470</v>
      </c>
      <c r="M100">
        <v>481</v>
      </c>
      <c r="N100">
        <v>494</v>
      </c>
      <c r="O100">
        <v>501</v>
      </c>
      <c r="P100">
        <v>526</v>
      </c>
      <c r="Q100">
        <v>537</v>
      </c>
      <c r="R100">
        <v>549</v>
      </c>
      <c r="S100">
        <v>562</v>
      </c>
      <c r="T100">
        <v>590</v>
      </c>
      <c r="U100">
        <v>634</v>
      </c>
      <c r="V100">
        <v>693</v>
      </c>
      <c r="W100">
        <v>781</v>
      </c>
      <c r="X100">
        <v>835</v>
      </c>
      <c r="Y100">
        <v>949</v>
      </c>
      <c r="Z100">
        <v>1075</v>
      </c>
      <c r="AA100">
        <v>1325</v>
      </c>
      <c r="AB100">
        <v>1604</v>
      </c>
      <c r="AC100">
        <v>1832</v>
      </c>
      <c r="AD100">
        <v>2057</v>
      </c>
      <c r="AE100">
        <v>2210</v>
      </c>
      <c r="AF100">
        <v>2376</v>
      </c>
      <c r="AG100">
        <v>2512</v>
      </c>
      <c r="AH100">
        <v>2728</v>
      </c>
      <c r="AI100">
        <v>2979</v>
      </c>
      <c r="AJ100">
        <v>3231</v>
      </c>
      <c r="AK100">
        <v>3428</v>
      </c>
      <c r="AL100">
        <v>3711</v>
      </c>
      <c r="AM100">
        <v>4103</v>
      </c>
      <c r="AN100">
        <v>4663</v>
      </c>
      <c r="AO100">
        <v>5008</v>
      </c>
      <c r="AP100">
        <v>5448</v>
      </c>
      <c r="AQ100">
        <v>6015</v>
      </c>
      <c r="AR100">
        <v>6533</v>
      </c>
      <c r="AS100">
        <v>7141</v>
      </c>
      <c r="AT100">
        <v>7764</v>
      </c>
      <c r="AU100">
        <v>8525</v>
      </c>
      <c r="AV100">
        <v>9358</v>
      </c>
      <c r="AW100" s="5">
        <v>0.22454416856535975</v>
      </c>
      <c r="AX100" s="6">
        <v>43931</v>
      </c>
      <c r="AZ100" t="s">
        <v>192</v>
      </c>
      <c r="BA100">
        <f t="shared" si="77"/>
        <v>-1</v>
      </c>
      <c r="BB100">
        <f t="shared" si="78"/>
        <v>6.6157731058639087</v>
      </c>
      <c r="BC100">
        <f t="shared" si="79"/>
        <v>3.2171633265087456</v>
      </c>
      <c r="BD100">
        <f t="shared" si="80"/>
        <v>2.4336316230125203</v>
      </c>
      <c r="BE100">
        <f t="shared" si="81"/>
        <v>1.81575363392228</v>
      </c>
      <c r="BF100">
        <f t="shared" si="82"/>
        <v>1.3695299972782555</v>
      </c>
      <c r="BG100">
        <f t="shared" si="83"/>
        <v>1.1161002022841648</v>
      </c>
      <c r="BH100">
        <f t="shared" si="84"/>
        <v>0.93679274126508205</v>
      </c>
      <c r="BI100">
        <f t="shared" si="85"/>
        <v>0.80951668839304269</v>
      </c>
      <c r="BJ100">
        <f t="shared" si="86"/>
        <v>0.71413258783754485</v>
      </c>
      <c r="BK100">
        <f t="shared" si="87"/>
        <v>0.64075736453448728</v>
      </c>
      <c r="BL100">
        <f t="shared" si="88"/>
        <v>0.57833731814236833</v>
      </c>
      <c r="BM100">
        <f t="shared" si="89"/>
        <v>0.53559689446095171</v>
      </c>
      <c r="BN100">
        <f t="shared" si="90"/>
        <v>0.49361287832614065</v>
      </c>
      <c r="BO100">
        <f t="shared" si="91"/>
        <v>0.45834001724397266</v>
      </c>
      <c r="BP100">
        <f t="shared" si="92"/>
        <v>0.42830211214241709</v>
      </c>
      <c r="BQ100">
        <f t="shared" si="93"/>
        <v>0.40602349865617882</v>
      </c>
      <c r="BR100">
        <f t="shared" si="94"/>
        <v>0.38933808564720129</v>
      </c>
      <c r="BS100">
        <f t="shared" si="95"/>
        <v>0.37612124103593914</v>
      </c>
      <c r="BT100">
        <f t="shared" si="96"/>
        <v>0.36696806235442114</v>
      </c>
      <c r="BU100">
        <f t="shared" si="97"/>
        <v>0.35313365618298698</v>
      </c>
      <c r="BV100">
        <f t="shared" si="98"/>
        <v>0.34571340625953573</v>
      </c>
      <c r="BW100">
        <f t="shared" si="99"/>
        <v>0.33821432929636441</v>
      </c>
      <c r="BX100">
        <f t="shared" si="100"/>
        <v>0.33692040760980335</v>
      </c>
      <c r="BY100">
        <f t="shared" si="101"/>
        <v>0.33385954414201424</v>
      </c>
      <c r="BZ100">
        <f t="shared" si="102"/>
        <v>0.32714757362865488</v>
      </c>
      <c r="CA100">
        <f t="shared" si="103"/>
        <v>0.31983884335161994</v>
      </c>
      <c r="CB100">
        <f t="shared" si="104"/>
        <v>0.310645738432896</v>
      </c>
      <c r="CC100">
        <f t="shared" si="105"/>
        <v>0.30214333548943872</v>
      </c>
      <c r="CD100">
        <f t="shared" si="106"/>
        <v>0.2934195388639762</v>
      </c>
      <c r="CE100">
        <f t="shared" si="107"/>
        <v>0.28652767037254967</v>
      </c>
      <c r="CF100">
        <f t="shared" si="108"/>
        <v>0.28031048227456701</v>
      </c>
      <c r="CG100">
        <f t="shared" si="109"/>
        <v>0.27417949564805255</v>
      </c>
      <c r="CH100">
        <f t="shared" si="110"/>
        <v>0.26752403501068422</v>
      </c>
      <c r="CI100">
        <f t="shared" si="111"/>
        <v>0.26205112533238228</v>
      </c>
      <c r="CJ100">
        <f t="shared" si="112"/>
        <v>0.25767346315201656</v>
      </c>
      <c r="CK100">
        <f t="shared" si="113"/>
        <v>0.25451067530846272</v>
      </c>
      <c r="CL100">
        <f t="shared" si="114"/>
        <v>0.24952648730888094</v>
      </c>
      <c r="CM100">
        <f t="shared" si="115"/>
        <v>0.24523728447295956</v>
      </c>
      <c r="CN100">
        <f t="shared" si="116"/>
        <v>0.24164475797218055</v>
      </c>
      <c r="CO100">
        <f t="shared" si="117"/>
        <v>0.23770735224437511</v>
      </c>
      <c r="CP100">
        <f t="shared" si="118"/>
        <v>0.23415483855447494</v>
      </c>
      <c r="CQ100">
        <f t="shared" si="119"/>
        <v>0.23060987779966058</v>
      </c>
      <c r="CR100">
        <f t="shared" si="120"/>
        <v>0.22751231541566019</v>
      </c>
      <c r="CS100">
        <f t="shared" si="121"/>
        <v>0.22454416856535975</v>
      </c>
    </row>
    <row r="101" spans="1:97">
      <c r="A101">
        <v>51</v>
      </c>
      <c r="B101" t="s">
        <v>193</v>
      </c>
      <c r="C101">
        <v>89</v>
      </c>
      <c r="D101">
        <v>123</v>
      </c>
      <c r="E101">
        <v>131</v>
      </c>
      <c r="F101">
        <v>158</v>
      </c>
      <c r="G101">
        <v>184</v>
      </c>
      <c r="H101">
        <v>260</v>
      </c>
      <c r="I101">
        <v>277</v>
      </c>
      <c r="J101">
        <v>308</v>
      </c>
      <c r="K101">
        <v>367</v>
      </c>
      <c r="L101">
        <v>433</v>
      </c>
      <c r="M101">
        <v>576</v>
      </c>
      <c r="N101">
        <v>794</v>
      </c>
      <c r="O101">
        <v>906</v>
      </c>
      <c r="P101">
        <v>1029</v>
      </c>
      <c r="Q101">
        <v>1292</v>
      </c>
      <c r="R101">
        <v>1452</v>
      </c>
      <c r="S101">
        <v>1815</v>
      </c>
      <c r="T101">
        <v>2109</v>
      </c>
      <c r="U101">
        <v>2245</v>
      </c>
      <c r="V101">
        <v>2460</v>
      </c>
      <c r="W101">
        <v>2738</v>
      </c>
      <c r="X101">
        <v>3183</v>
      </c>
      <c r="Y101">
        <v>3613</v>
      </c>
      <c r="Z101">
        <v>3864</v>
      </c>
      <c r="AA101">
        <v>4057</v>
      </c>
      <c r="AB101">
        <v>4417</v>
      </c>
      <c r="AC101">
        <v>4761</v>
      </c>
      <c r="AD101">
        <v>5202</v>
      </c>
      <c r="AE101">
        <v>5467</v>
      </c>
      <c r="AF101">
        <v>5990</v>
      </c>
      <c r="AG101">
        <v>6300</v>
      </c>
      <c r="AH101">
        <v>6633</v>
      </c>
      <c r="AI101">
        <v>6879</v>
      </c>
      <c r="AJ101">
        <v>7216</v>
      </c>
      <c r="AK101">
        <v>7707</v>
      </c>
      <c r="AL101">
        <v>8067</v>
      </c>
      <c r="AM101">
        <v>8418</v>
      </c>
      <c r="AN101">
        <v>8746</v>
      </c>
      <c r="AO101">
        <v>8936</v>
      </c>
      <c r="AP101">
        <v>9242</v>
      </c>
      <c r="AQ101">
        <v>9710</v>
      </c>
      <c r="AR101">
        <v>10096</v>
      </c>
      <c r="AS101">
        <v>10417</v>
      </c>
      <c r="AT101">
        <v>10635</v>
      </c>
      <c r="AU101">
        <v>11036</v>
      </c>
      <c r="AV101">
        <v>11339</v>
      </c>
      <c r="AW101" s="5">
        <v>0.23034132548278707</v>
      </c>
      <c r="AX101" s="6">
        <v>43933</v>
      </c>
      <c r="AZ101" t="s">
        <v>193</v>
      </c>
      <c r="BA101">
        <f t="shared" si="77"/>
        <v>33</v>
      </c>
      <c r="BB101">
        <f t="shared" si="78"/>
        <v>5.4807406984078604</v>
      </c>
      <c r="BC101">
        <f t="shared" si="79"/>
        <v>3.1015659297023479</v>
      </c>
      <c r="BD101">
        <f t="shared" si="80"/>
        <v>2.1219856413521447</v>
      </c>
      <c r="BE101">
        <f t="shared" si="81"/>
        <v>1.7963995403972657</v>
      </c>
      <c r="BF101">
        <f t="shared" si="82"/>
        <v>1.3934607404305668</v>
      </c>
      <c r="BG101">
        <f t="shared" si="83"/>
        <v>1.1594798661147419</v>
      </c>
      <c r="BH101">
        <f t="shared" si="84"/>
        <v>1.0207174855443872</v>
      </c>
      <c r="BI101">
        <f t="shared" si="85"/>
        <v>0.9135500545023596</v>
      </c>
      <c r="BJ101">
        <f t="shared" si="86"/>
        <v>0.85674770643425013</v>
      </c>
      <c r="BK101">
        <f t="shared" si="87"/>
        <v>0.81520752542123498</v>
      </c>
      <c r="BL101">
        <f t="shared" si="88"/>
        <v>0.74857864996975088</v>
      </c>
      <c r="BM101">
        <f t="shared" si="89"/>
        <v>0.69317615074573946</v>
      </c>
      <c r="BN101">
        <f t="shared" si="90"/>
        <v>0.65965941276409112</v>
      </c>
      <c r="BO101">
        <f t="shared" si="91"/>
        <v>0.61795482090957443</v>
      </c>
      <c r="BP101">
        <f t="shared" si="92"/>
        <v>0.59336417919888684</v>
      </c>
      <c r="BQ101">
        <f t="shared" si="93"/>
        <v>0.56470486722371227</v>
      </c>
      <c r="BR101">
        <f t="shared" si="94"/>
        <v>0.53180226971641686</v>
      </c>
      <c r="BS101">
        <f t="shared" si="95"/>
        <v>0.50531703551812912</v>
      </c>
      <c r="BT101">
        <f t="shared" si="96"/>
        <v>0.48304421082846805</v>
      </c>
      <c r="BU101">
        <f t="shared" si="97"/>
        <v>0.46627440212460303</v>
      </c>
      <c r="BV101">
        <f t="shared" si="98"/>
        <v>0.44953566213835394</v>
      </c>
      <c r="BW101">
        <f t="shared" si="99"/>
        <v>0.43059969632493789</v>
      </c>
      <c r="BX101">
        <f t="shared" si="100"/>
        <v>0.41234398925041704</v>
      </c>
      <c r="BY101">
        <f t="shared" si="101"/>
        <v>0.39782077252490056</v>
      </c>
      <c r="BZ101">
        <f t="shared" si="102"/>
        <v>0.38399564772211581</v>
      </c>
      <c r="CA101">
        <f t="shared" si="103"/>
        <v>0.37201343061846726</v>
      </c>
      <c r="CB101">
        <f t="shared" si="104"/>
        <v>0.35905319871262154</v>
      </c>
      <c r="CC101">
        <f t="shared" si="105"/>
        <v>0.34906202600441727</v>
      </c>
      <c r="CD101">
        <f t="shared" si="106"/>
        <v>0.33794640709881452</v>
      </c>
      <c r="CE101">
        <f t="shared" si="107"/>
        <v>0.32767482099806577</v>
      </c>
      <c r="CF101">
        <f t="shared" si="108"/>
        <v>0.31748576180027777</v>
      </c>
      <c r="CG101">
        <f t="shared" si="109"/>
        <v>0.30844282570308157</v>
      </c>
      <c r="CH101">
        <f t="shared" si="110"/>
        <v>0.30068398580602795</v>
      </c>
      <c r="CI101">
        <f t="shared" si="111"/>
        <v>0.29265516741859621</v>
      </c>
      <c r="CJ101">
        <f t="shared" si="112"/>
        <v>0.2850065970440514</v>
      </c>
      <c r="CK101">
        <f t="shared" si="113"/>
        <v>0.27766010932502527</v>
      </c>
      <c r="CL101">
        <f t="shared" si="114"/>
        <v>0.27017351656555721</v>
      </c>
      <c r="CM101">
        <f t="shared" si="115"/>
        <v>0.26350961259509731</v>
      </c>
      <c r="CN101">
        <f t="shared" si="116"/>
        <v>0.25770997503189319</v>
      </c>
      <c r="CO101">
        <f t="shared" si="117"/>
        <v>0.25189639204368275</v>
      </c>
      <c r="CP101">
        <f t="shared" si="118"/>
        <v>0.24615428444109</v>
      </c>
      <c r="CQ101">
        <f t="shared" si="119"/>
        <v>0.24039549607515154</v>
      </c>
      <c r="CR101">
        <f t="shared" si="120"/>
        <v>0.23538453897588507</v>
      </c>
      <c r="CS101">
        <f t="shared" si="121"/>
        <v>0.23034132548278707</v>
      </c>
    </row>
    <row r="102" spans="1:97">
      <c r="A102">
        <v>52</v>
      </c>
      <c r="B102" t="s">
        <v>194</v>
      </c>
      <c r="C102">
        <v>59</v>
      </c>
      <c r="D102">
        <v>63</v>
      </c>
      <c r="E102">
        <v>90</v>
      </c>
      <c r="F102">
        <v>114</v>
      </c>
      <c r="G102">
        <v>147</v>
      </c>
      <c r="H102">
        <v>199</v>
      </c>
      <c r="I102">
        <v>253</v>
      </c>
      <c r="J102">
        <v>306</v>
      </c>
      <c r="K102">
        <v>367</v>
      </c>
      <c r="L102">
        <v>438</v>
      </c>
      <c r="M102">
        <v>495</v>
      </c>
      <c r="N102">
        <v>658</v>
      </c>
      <c r="O102">
        <v>840</v>
      </c>
      <c r="P102">
        <v>1036</v>
      </c>
      <c r="Q102">
        <v>1264</v>
      </c>
      <c r="R102">
        <v>1534</v>
      </c>
      <c r="S102">
        <v>1836</v>
      </c>
      <c r="T102">
        <v>2337</v>
      </c>
      <c r="U102">
        <v>2777</v>
      </c>
      <c r="V102">
        <v>3548</v>
      </c>
      <c r="W102">
        <v>4149</v>
      </c>
      <c r="X102">
        <v>4731</v>
      </c>
      <c r="Y102">
        <v>5389</v>
      </c>
      <c r="Z102">
        <v>6343</v>
      </c>
      <c r="AA102">
        <v>7497</v>
      </c>
      <c r="AB102">
        <v>8672</v>
      </c>
      <c r="AC102">
        <v>10131</v>
      </c>
      <c r="AD102">
        <v>11917</v>
      </c>
      <c r="AE102">
        <v>13584</v>
      </c>
      <c r="AF102">
        <v>15770</v>
      </c>
      <c r="AG102">
        <v>18328</v>
      </c>
      <c r="AH102">
        <v>21102</v>
      </c>
      <c r="AI102">
        <v>24490</v>
      </c>
      <c r="AJ102">
        <v>27938</v>
      </c>
      <c r="AK102">
        <v>32008</v>
      </c>
      <c r="AL102">
        <v>36793</v>
      </c>
      <c r="AM102">
        <v>42853</v>
      </c>
      <c r="AN102">
        <v>47121</v>
      </c>
      <c r="AO102">
        <v>52763</v>
      </c>
      <c r="AP102">
        <v>57999</v>
      </c>
      <c r="AQ102">
        <v>62773</v>
      </c>
      <c r="AR102">
        <v>68622</v>
      </c>
      <c r="AS102">
        <v>74588</v>
      </c>
      <c r="AT102">
        <v>80949</v>
      </c>
      <c r="AU102">
        <v>87147</v>
      </c>
      <c r="AV102">
        <v>93558</v>
      </c>
      <c r="AW102" s="5">
        <v>0.28962183298019251</v>
      </c>
      <c r="AX102" s="6">
        <v>43934</v>
      </c>
      <c r="AZ102" t="s">
        <v>194</v>
      </c>
      <c r="BA102">
        <f t="shared" si="77"/>
        <v>3</v>
      </c>
      <c r="BB102">
        <f t="shared" si="78"/>
        <v>4.5677643628300215</v>
      </c>
      <c r="BC102">
        <f t="shared" si="79"/>
        <v>2.8029524607613916</v>
      </c>
      <c r="BD102">
        <f t="shared" si="80"/>
        <v>2.0628143136087864</v>
      </c>
      <c r="BE102">
        <f t="shared" si="81"/>
        <v>1.6867397897856642</v>
      </c>
      <c r="BF102">
        <f t="shared" si="82"/>
        <v>1.4060258460919335</v>
      </c>
      <c r="BG102">
        <f t="shared" si="83"/>
        <v>1.1969180166489757</v>
      </c>
      <c r="BH102">
        <f t="shared" si="84"/>
        <v>1.0467690422263058</v>
      </c>
      <c r="BI102">
        <f t="shared" si="85"/>
        <v>0.93426274783603702</v>
      </c>
      <c r="BJ102">
        <f t="shared" si="86"/>
        <v>0.83632120349639427</v>
      </c>
      <c r="BK102">
        <f t="shared" si="87"/>
        <v>0.78851813242994795</v>
      </c>
      <c r="BL102">
        <f t="shared" si="88"/>
        <v>0.74202447653141523</v>
      </c>
      <c r="BM102">
        <f t="shared" si="89"/>
        <v>0.69821193792580716</v>
      </c>
      <c r="BN102">
        <f t="shared" si="90"/>
        <v>0.65985634658698911</v>
      </c>
      <c r="BO102">
        <f t="shared" si="91"/>
        <v>0.62649525765392311</v>
      </c>
      <c r="BP102">
        <f t="shared" si="92"/>
        <v>0.5962667381977369</v>
      </c>
      <c r="BQ102">
        <f t="shared" si="93"/>
        <v>0.57580748848880559</v>
      </c>
      <c r="BR102">
        <f t="shared" si="94"/>
        <v>0.55164239168795248</v>
      </c>
      <c r="BS102">
        <f t="shared" si="95"/>
        <v>0.53623602707116635</v>
      </c>
      <c r="BT102">
        <f t="shared" si="96"/>
        <v>0.51560547479590557</v>
      </c>
      <c r="BU102">
        <f t="shared" si="97"/>
        <v>0.49533407590750755</v>
      </c>
      <c r="BV102">
        <f t="shared" si="98"/>
        <v>0.47705508232326221</v>
      </c>
      <c r="BW102">
        <f t="shared" si="99"/>
        <v>0.4626509693641172</v>
      </c>
      <c r="BX102">
        <f t="shared" si="100"/>
        <v>0.44980860780551724</v>
      </c>
      <c r="BY102">
        <f t="shared" si="101"/>
        <v>0.43683261599710588</v>
      </c>
      <c r="BZ102">
        <f t="shared" si="102"/>
        <v>0.42549595444161215</v>
      </c>
      <c r="CA102">
        <f t="shared" si="103"/>
        <v>0.41543298730150702</v>
      </c>
      <c r="CB102">
        <f t="shared" si="104"/>
        <v>0.40456103748403627</v>
      </c>
      <c r="CC102">
        <f t="shared" si="105"/>
        <v>0.39539346183400292</v>
      </c>
      <c r="CD102">
        <f t="shared" si="106"/>
        <v>0.38693835723465586</v>
      </c>
      <c r="CE102">
        <f t="shared" si="107"/>
        <v>0.37865336649155679</v>
      </c>
      <c r="CF102">
        <f t="shared" si="108"/>
        <v>0.37127059689785979</v>
      </c>
      <c r="CG102">
        <f t="shared" si="109"/>
        <v>0.36365770108424034</v>
      </c>
      <c r="CH102">
        <f t="shared" si="110"/>
        <v>0.3567006633107852</v>
      </c>
      <c r="CI102">
        <f t="shared" si="111"/>
        <v>0.35030078650053476</v>
      </c>
      <c r="CJ102">
        <f t="shared" si="112"/>
        <v>0.34477468336167982</v>
      </c>
      <c r="CK102">
        <f t="shared" si="113"/>
        <v>0.33748336334434925</v>
      </c>
      <c r="CL102">
        <f t="shared" si="114"/>
        <v>0.33124822435557344</v>
      </c>
      <c r="CM102">
        <f t="shared" si="115"/>
        <v>0.32473086049281807</v>
      </c>
      <c r="CN102">
        <f t="shared" si="116"/>
        <v>0.31805675904593844</v>
      </c>
      <c r="CO102">
        <f t="shared" si="117"/>
        <v>0.31205913727544266</v>
      </c>
      <c r="CP102">
        <f t="shared" si="118"/>
        <v>0.30619418225849904</v>
      </c>
      <c r="CQ102">
        <f t="shared" si="119"/>
        <v>0.30058005374413299</v>
      </c>
      <c r="CR102">
        <f t="shared" si="120"/>
        <v>0.2950059980420785</v>
      </c>
      <c r="CS102">
        <f t="shared" si="121"/>
        <v>0.28962183298019251</v>
      </c>
    </row>
    <row r="103" spans="1:97">
      <c r="A103">
        <v>64</v>
      </c>
      <c r="B103" t="s">
        <v>195</v>
      </c>
      <c r="C103">
        <v>50</v>
      </c>
      <c r="D103">
        <v>54</v>
      </c>
      <c r="E103">
        <v>60</v>
      </c>
      <c r="F103">
        <v>70</v>
      </c>
      <c r="G103">
        <v>70</v>
      </c>
      <c r="H103">
        <v>75</v>
      </c>
      <c r="I103">
        <v>82</v>
      </c>
      <c r="J103">
        <v>84</v>
      </c>
      <c r="K103">
        <v>89</v>
      </c>
      <c r="L103">
        <v>102</v>
      </c>
      <c r="M103">
        <v>104</v>
      </c>
      <c r="N103">
        <v>105</v>
      </c>
      <c r="O103">
        <v>105</v>
      </c>
      <c r="P103">
        <v>110</v>
      </c>
      <c r="Q103">
        <v>110</v>
      </c>
      <c r="R103">
        <v>118</v>
      </c>
      <c r="S103">
        <v>120</v>
      </c>
      <c r="T103">
        <v>126</v>
      </c>
      <c r="U103">
        <v>127</v>
      </c>
      <c r="V103">
        <v>134</v>
      </c>
      <c r="W103">
        <v>136</v>
      </c>
      <c r="X103">
        <v>138</v>
      </c>
      <c r="Y103">
        <v>143</v>
      </c>
      <c r="Z103">
        <v>144</v>
      </c>
      <c r="AA103">
        <v>147</v>
      </c>
      <c r="AB103">
        <v>147</v>
      </c>
      <c r="AC103">
        <v>150</v>
      </c>
      <c r="AD103">
        <v>153</v>
      </c>
      <c r="AE103">
        <v>154</v>
      </c>
      <c r="AF103">
        <v>176</v>
      </c>
      <c r="AG103">
        <v>183</v>
      </c>
      <c r="AH103">
        <v>191</v>
      </c>
      <c r="AI103">
        <v>207</v>
      </c>
      <c r="AJ103">
        <v>212</v>
      </c>
      <c r="AK103">
        <v>225</v>
      </c>
      <c r="AL103">
        <v>243</v>
      </c>
      <c r="AM103">
        <v>249</v>
      </c>
      <c r="AN103">
        <v>255</v>
      </c>
      <c r="AO103">
        <v>259</v>
      </c>
      <c r="AP103">
        <v>261</v>
      </c>
      <c r="AQ103">
        <v>261</v>
      </c>
      <c r="AR103">
        <v>268</v>
      </c>
      <c r="AS103">
        <v>271</v>
      </c>
      <c r="AT103">
        <v>273</v>
      </c>
      <c r="AU103">
        <v>280</v>
      </c>
      <c r="AV103">
        <v>284</v>
      </c>
      <c r="AW103" s="5">
        <v>0.12888380134237809</v>
      </c>
      <c r="AX103" s="6">
        <v>43946</v>
      </c>
      <c r="AZ103" t="s">
        <v>195</v>
      </c>
      <c r="BA103">
        <f t="shared" si="77"/>
        <v>3</v>
      </c>
      <c r="BB103">
        <f t="shared" si="78"/>
        <v>2.1622776601683795</v>
      </c>
      <c r="BC103">
        <f t="shared" si="79"/>
        <v>1.7144176165949063</v>
      </c>
      <c r="BD103">
        <f t="shared" si="80"/>
        <v>1.1147425268811282</v>
      </c>
      <c r="BE103">
        <f t="shared" si="81"/>
        <v>0.90365393871587862</v>
      </c>
      <c r="BF103">
        <f t="shared" si="82"/>
        <v>0.78179743628067855</v>
      </c>
      <c r="BG103">
        <f t="shared" si="83"/>
        <v>0.65494171259150402</v>
      </c>
      <c r="BH103">
        <f t="shared" si="84"/>
        <v>0.58082238073712222</v>
      </c>
      <c r="BI103">
        <f t="shared" si="85"/>
        <v>0.55119729299715492</v>
      </c>
      <c r="BJ103">
        <f t="shared" si="86"/>
        <v>0.49018221534244599</v>
      </c>
      <c r="BK103">
        <f t="shared" si="87"/>
        <v>0.43951034395195987</v>
      </c>
      <c r="BL103">
        <f t="shared" si="88"/>
        <v>0.39646554276461332</v>
      </c>
      <c r="BM103">
        <f t="shared" si="89"/>
        <v>0.37019022656642209</v>
      </c>
      <c r="BN103">
        <f t="shared" si="90"/>
        <v>0.339710013913193</v>
      </c>
      <c r="BO103">
        <f t="shared" si="91"/>
        <v>0.3248516801703365</v>
      </c>
      <c r="BP103">
        <f t="shared" si="92"/>
        <v>0.30412321963857147</v>
      </c>
      <c r="BQ103">
        <f t="shared" si="93"/>
        <v>0.29013778147732139</v>
      </c>
      <c r="BR103">
        <f t="shared" si="94"/>
        <v>0.27293151935712556</v>
      </c>
      <c r="BS103">
        <f t="shared" si="95"/>
        <v>0.26263509723032308</v>
      </c>
      <c r="BT103">
        <f t="shared" si="96"/>
        <v>0.24946738037879035</v>
      </c>
      <c r="BU103">
        <f t="shared" si="97"/>
        <v>0.23764021609218244</v>
      </c>
      <c r="BV103">
        <f t="shared" si="98"/>
        <v>0.2287866875939204</v>
      </c>
      <c r="BW103">
        <f t="shared" si="99"/>
        <v>0.21839516680204984</v>
      </c>
      <c r="BX103">
        <f t="shared" si="100"/>
        <v>0.20999104340622865</v>
      </c>
      <c r="BY103">
        <f t="shared" si="101"/>
        <v>0.20080052571398177</v>
      </c>
      <c r="BZ103">
        <f t="shared" si="102"/>
        <v>0.19377664171443643</v>
      </c>
      <c r="CA103">
        <f t="shared" si="103"/>
        <v>0.1872700893263588</v>
      </c>
      <c r="CB103">
        <f t="shared" si="104"/>
        <v>0.18042093983736862</v>
      </c>
      <c r="CC103">
        <f t="shared" si="105"/>
        <v>0.18148053373587048</v>
      </c>
      <c r="CD103">
        <f t="shared" si="106"/>
        <v>0.17705038765905301</v>
      </c>
      <c r="CE103">
        <f t="shared" si="107"/>
        <v>0.1730854516431708</v>
      </c>
      <c r="CF103">
        <f t="shared" si="108"/>
        <v>0.17117519095829681</v>
      </c>
      <c r="CG103">
        <f t="shared" si="109"/>
        <v>0.1666887239788617</v>
      </c>
      <c r="CH103">
        <f t="shared" si="110"/>
        <v>0.16405019335818127</v>
      </c>
      <c r="CI103">
        <f t="shared" si="111"/>
        <v>0.16225557327791074</v>
      </c>
      <c r="CJ103">
        <f t="shared" si="112"/>
        <v>0.15839594848214245</v>
      </c>
      <c r="CK103">
        <f t="shared" si="113"/>
        <v>0.15472836508696708</v>
      </c>
      <c r="CL103">
        <f t="shared" si="114"/>
        <v>0.15095006348998474</v>
      </c>
      <c r="CM103">
        <f t="shared" si="115"/>
        <v>0.14708865904830959</v>
      </c>
      <c r="CN103">
        <f t="shared" si="116"/>
        <v>0.14316010953608416</v>
      </c>
      <c r="CO103">
        <f t="shared" si="117"/>
        <v>0.14034306104026295</v>
      </c>
      <c r="CP103">
        <f t="shared" si="118"/>
        <v>0.13715290107938483</v>
      </c>
      <c r="CQ103">
        <f t="shared" si="119"/>
        <v>0.13399657013835076</v>
      </c>
      <c r="CR103">
        <f t="shared" si="120"/>
        <v>0.13155490790714675</v>
      </c>
      <c r="CS103">
        <f t="shared" si="121"/>
        <v>0.12888380134237809</v>
      </c>
    </row>
    <row r="104" spans="1:97">
      <c r="A104">
        <v>48</v>
      </c>
      <c r="B104" t="s">
        <v>198</v>
      </c>
      <c r="C104">
        <v>51</v>
      </c>
      <c r="D104">
        <v>62</v>
      </c>
      <c r="E104">
        <v>69</v>
      </c>
      <c r="F104">
        <v>80</v>
      </c>
      <c r="G104">
        <v>80</v>
      </c>
      <c r="H104">
        <v>101</v>
      </c>
      <c r="I104">
        <v>109</v>
      </c>
      <c r="J104">
        <v>109</v>
      </c>
      <c r="K104">
        <v>119</v>
      </c>
      <c r="L104">
        <v>119</v>
      </c>
      <c r="M104">
        <v>144</v>
      </c>
      <c r="N104">
        <v>144</v>
      </c>
      <c r="O104">
        <v>175</v>
      </c>
      <c r="P104">
        <v>187</v>
      </c>
      <c r="Q104">
        <v>187</v>
      </c>
      <c r="R104">
        <v>208</v>
      </c>
      <c r="S104">
        <v>208</v>
      </c>
      <c r="T104">
        <v>223</v>
      </c>
      <c r="U104">
        <v>224</v>
      </c>
      <c r="V104">
        <v>224</v>
      </c>
      <c r="W104">
        <v>230</v>
      </c>
      <c r="X104">
        <v>236</v>
      </c>
      <c r="Y104">
        <v>236</v>
      </c>
      <c r="Z104">
        <v>245</v>
      </c>
      <c r="AA104">
        <v>245</v>
      </c>
      <c r="AB104">
        <v>259</v>
      </c>
      <c r="AC104">
        <v>266</v>
      </c>
      <c r="AD104">
        <v>266</v>
      </c>
      <c r="AE104">
        <v>279</v>
      </c>
      <c r="AF104">
        <v>279</v>
      </c>
      <c r="AG104">
        <v>333</v>
      </c>
      <c r="AH104">
        <v>344</v>
      </c>
      <c r="AI104">
        <v>356</v>
      </c>
      <c r="AJ104">
        <v>356</v>
      </c>
      <c r="AK104">
        <v>356</v>
      </c>
      <c r="AL104">
        <v>371</v>
      </c>
      <c r="AM104">
        <v>372</v>
      </c>
      <c r="AN104">
        <v>426</v>
      </c>
      <c r="AO104">
        <v>435</v>
      </c>
      <c r="AP104">
        <v>455</v>
      </c>
      <c r="AQ104">
        <v>461</v>
      </c>
      <c r="AR104">
        <v>462</v>
      </c>
      <c r="AS104">
        <v>476</v>
      </c>
      <c r="AT104">
        <v>488</v>
      </c>
      <c r="AU104">
        <v>501</v>
      </c>
      <c r="AV104">
        <v>513</v>
      </c>
      <c r="AW104" s="5">
        <v>0.14607823800017417</v>
      </c>
      <c r="AX104" s="6">
        <v>43930</v>
      </c>
      <c r="AZ104" t="s">
        <v>198</v>
      </c>
      <c r="BA104">
        <f t="shared" si="77"/>
        <v>10</v>
      </c>
      <c r="BB104">
        <f t="shared" si="78"/>
        <v>3.2426406871192848</v>
      </c>
      <c r="BC104">
        <f t="shared" si="79"/>
        <v>2.0723168256858471</v>
      </c>
      <c r="BD104">
        <f t="shared" si="80"/>
        <v>1.3205957871060838</v>
      </c>
      <c r="BE104">
        <f t="shared" si="81"/>
        <v>1.1867241478865562</v>
      </c>
      <c r="BF104">
        <f t="shared" si="82"/>
        <v>0.96745435541152935</v>
      </c>
      <c r="BG104">
        <f t="shared" si="83"/>
        <v>0.78615146773566691</v>
      </c>
      <c r="BH104">
        <f t="shared" si="84"/>
        <v>0.6945859998907995</v>
      </c>
      <c r="BI104">
        <f t="shared" si="85"/>
        <v>0.5981299899944057</v>
      </c>
      <c r="BJ104">
        <f t="shared" si="86"/>
        <v>0.57343314622654584</v>
      </c>
      <c r="BK104">
        <f t="shared" si="87"/>
        <v>0.50991672360803908</v>
      </c>
      <c r="BL104">
        <f t="shared" si="88"/>
        <v>0.49434820794442036</v>
      </c>
      <c r="BM104">
        <f t="shared" si="89"/>
        <v>0.45921194992521186</v>
      </c>
      <c r="BN104">
        <f t="shared" si="90"/>
        <v>0.42035085262817451</v>
      </c>
      <c r="BO104">
        <f t="shared" si="91"/>
        <v>0.40085540511757145</v>
      </c>
      <c r="BP104">
        <f t="shared" si="92"/>
        <v>0.37165132791620326</v>
      </c>
      <c r="BQ104">
        <f t="shared" si="93"/>
        <v>0.35363530625210404</v>
      </c>
      <c r="BR104">
        <f t="shared" si="94"/>
        <v>0.33148382397139131</v>
      </c>
      <c r="BS104">
        <f t="shared" si="95"/>
        <v>0.31157128598836881</v>
      </c>
      <c r="BT104">
        <f t="shared" si="96"/>
        <v>0.29611235817132076</v>
      </c>
      <c r="BU104">
        <f t="shared" si="97"/>
        <v>0.28221412998821993</v>
      </c>
      <c r="BV104">
        <f t="shared" si="98"/>
        <v>0.26780733585685867</v>
      </c>
      <c r="BW104">
        <f t="shared" si="99"/>
        <v>0.25738895290532371</v>
      </c>
      <c r="BX104">
        <f t="shared" si="100"/>
        <v>0.24544648729662377</v>
      </c>
      <c r="BY104">
        <f t="shared" si="101"/>
        <v>0.23800538398165982</v>
      </c>
      <c r="BZ104">
        <f t="shared" si="102"/>
        <v>0.2294451881541042</v>
      </c>
      <c r="CA104">
        <f t="shared" si="103"/>
        <v>0.22007522851374661</v>
      </c>
      <c r="CB104">
        <f t="shared" si="104"/>
        <v>0.21398119333936472</v>
      </c>
      <c r="CC104">
        <f t="shared" si="105"/>
        <v>0.20589112299773893</v>
      </c>
      <c r="CD104">
        <f t="shared" si="106"/>
        <v>0.20691023502555272</v>
      </c>
      <c r="CE104">
        <f t="shared" si="107"/>
        <v>0.20109227804015606</v>
      </c>
      <c r="CF104">
        <f t="shared" si="108"/>
        <v>0.19573342635109214</v>
      </c>
      <c r="CG104">
        <f t="shared" si="109"/>
        <v>0.18927369577956488</v>
      </c>
      <c r="CH104">
        <f t="shared" si="110"/>
        <v>0.18322583143512694</v>
      </c>
      <c r="CI104">
        <f t="shared" si="111"/>
        <v>0.17916807813843905</v>
      </c>
      <c r="CJ104">
        <f t="shared" si="112"/>
        <v>0.17388388254992093</v>
      </c>
      <c r="CK104">
        <f t="shared" si="113"/>
        <v>0.17373056092517247</v>
      </c>
      <c r="CL104">
        <f t="shared" si="114"/>
        <v>0.16952286348647294</v>
      </c>
      <c r="CM104">
        <f t="shared" si="115"/>
        <v>0.16635375373533545</v>
      </c>
      <c r="CN104">
        <f t="shared" si="116"/>
        <v>0.16230363605775766</v>
      </c>
      <c r="CO104">
        <f t="shared" si="117"/>
        <v>0.15811647437101617</v>
      </c>
      <c r="CP104">
        <f t="shared" si="118"/>
        <v>0.15499655486087049</v>
      </c>
      <c r="CQ104">
        <f t="shared" si="119"/>
        <v>0.15187816281445876</v>
      </c>
      <c r="CR104">
        <f t="shared" si="120"/>
        <v>0.1489477643213899</v>
      </c>
      <c r="CS104">
        <f t="shared" si="121"/>
        <v>0.14607823800017417</v>
      </c>
    </row>
    <row r="105" spans="1:97">
      <c r="A105">
        <v>51</v>
      </c>
      <c r="B105" t="s">
        <v>199</v>
      </c>
      <c r="C105">
        <v>86</v>
      </c>
      <c r="D105">
        <v>103</v>
      </c>
      <c r="E105">
        <v>103</v>
      </c>
      <c r="F105">
        <v>118</v>
      </c>
      <c r="G105">
        <v>171</v>
      </c>
      <c r="H105">
        <v>171</v>
      </c>
      <c r="I105">
        <v>274</v>
      </c>
      <c r="J105">
        <v>344</v>
      </c>
      <c r="K105">
        <v>392</v>
      </c>
      <c r="L105">
        <v>511</v>
      </c>
      <c r="M105">
        <v>562</v>
      </c>
      <c r="N105">
        <v>767</v>
      </c>
      <c r="O105">
        <v>900</v>
      </c>
      <c r="P105">
        <v>1012</v>
      </c>
      <c r="Q105">
        <v>1104</v>
      </c>
      <c r="R105">
        <v>1203</v>
      </c>
      <c r="S105">
        <v>1299</v>
      </c>
      <c r="T105">
        <v>1453</v>
      </c>
      <c r="U105">
        <v>1563</v>
      </c>
      <c r="V105">
        <v>1720</v>
      </c>
      <c r="W105">
        <v>1885</v>
      </c>
      <c r="X105">
        <v>2039</v>
      </c>
      <c r="Y105">
        <v>2179</v>
      </c>
      <c r="Z105">
        <v>2402</v>
      </c>
      <c r="AA105">
        <v>2605</v>
      </c>
      <c r="AB105">
        <v>2795</v>
      </c>
      <c r="AC105">
        <v>2932</v>
      </c>
      <c r="AD105">
        <v>3287</v>
      </c>
      <c r="AE105">
        <v>3651</v>
      </c>
      <c r="AF105">
        <v>4033</v>
      </c>
      <c r="AG105">
        <v>4462</v>
      </c>
      <c r="AH105">
        <v>4934</v>
      </c>
      <c r="AI105">
        <v>5369</v>
      </c>
      <c r="AJ105">
        <v>5862</v>
      </c>
      <c r="AK105">
        <v>6380</v>
      </c>
      <c r="AL105">
        <v>7142</v>
      </c>
      <c r="AM105">
        <v>8274</v>
      </c>
      <c r="AN105">
        <v>9362</v>
      </c>
      <c r="AO105">
        <v>10484</v>
      </c>
      <c r="AP105">
        <v>11631</v>
      </c>
      <c r="AQ105">
        <v>12772</v>
      </c>
      <c r="AR105">
        <v>13930</v>
      </c>
      <c r="AS105">
        <v>15102</v>
      </c>
      <c r="AT105">
        <v>16299</v>
      </c>
      <c r="AU105">
        <v>17522</v>
      </c>
      <c r="AV105">
        <v>18811</v>
      </c>
      <c r="AW105" s="5">
        <v>0.24435044445811593</v>
      </c>
      <c r="AX105" s="6">
        <v>43933</v>
      </c>
      <c r="AZ105" t="s">
        <v>199</v>
      </c>
      <c r="BA105">
        <f t="shared" si="77"/>
        <v>16</v>
      </c>
      <c r="BB105">
        <f t="shared" si="78"/>
        <v>3.1231056256176606</v>
      </c>
      <c r="BC105">
        <f t="shared" si="79"/>
        <v>2.1748021039363987</v>
      </c>
      <c r="BD105">
        <f t="shared" si="80"/>
        <v>2.0363702767108114</v>
      </c>
      <c r="BE105">
        <f t="shared" si="81"/>
        <v>1.4315532514941225</v>
      </c>
      <c r="BF105">
        <f t="shared" si="82"/>
        <v>1.3934607404305668</v>
      </c>
      <c r="BG105">
        <f t="shared" si="83"/>
        <v>1.2106353009296393</v>
      </c>
      <c r="BH105">
        <f t="shared" si="84"/>
        <v>1.0451029647618086</v>
      </c>
      <c r="BI105">
        <f t="shared" si="85"/>
        <v>0.95903959794206384</v>
      </c>
      <c r="BJ105">
        <f t="shared" si="86"/>
        <v>0.85251057268307684</v>
      </c>
      <c r="BK105">
        <f t="shared" si="87"/>
        <v>0.80950100376467926</v>
      </c>
      <c r="BL105">
        <f t="shared" si="88"/>
        <v>0.74804268656501782</v>
      </c>
      <c r="BM105">
        <f t="shared" si="89"/>
        <v>0.69122287882625666</v>
      </c>
      <c r="BN105">
        <f t="shared" si="90"/>
        <v>0.63998217229005272</v>
      </c>
      <c r="BO105">
        <f t="shared" si="91"/>
        <v>0.59662727821063188</v>
      </c>
      <c r="BP105">
        <f t="shared" si="92"/>
        <v>0.55862378735030527</v>
      </c>
      <c r="BQ105">
        <f t="shared" si="93"/>
        <v>0.52917423305693245</v>
      </c>
      <c r="BR105">
        <f t="shared" si="94"/>
        <v>0.49994969555889957</v>
      </c>
      <c r="BS105">
        <f t="shared" si="95"/>
        <v>0.47610934286968587</v>
      </c>
      <c r="BT105">
        <f t="shared" si="96"/>
        <v>0.45462671100573226</v>
      </c>
      <c r="BU105">
        <f t="shared" si="97"/>
        <v>0.43449852763349051</v>
      </c>
      <c r="BV105">
        <f t="shared" si="98"/>
        <v>0.415611414523265</v>
      </c>
      <c r="BW105">
        <f t="shared" si="99"/>
        <v>0.4005318207675026</v>
      </c>
      <c r="BX105">
        <f t="shared" si="100"/>
        <v>0.38585515081484911</v>
      </c>
      <c r="BY105">
        <f t="shared" si="101"/>
        <v>0.37186810826881089</v>
      </c>
      <c r="BZ105">
        <f t="shared" si="102"/>
        <v>0.35786060433384459</v>
      </c>
      <c r="CA105">
        <f t="shared" si="103"/>
        <v>0.34842065174165837</v>
      </c>
      <c r="CB105">
        <f t="shared" si="104"/>
        <v>0.33924264232603329</v>
      </c>
      <c r="CC105">
        <f t="shared" si="105"/>
        <v>0.3304826368144087</v>
      </c>
      <c r="CD105">
        <f t="shared" si="106"/>
        <v>0.32241949753710974</v>
      </c>
      <c r="CE105">
        <f t="shared" si="107"/>
        <v>0.31488907353672868</v>
      </c>
      <c r="CF105">
        <f t="shared" si="108"/>
        <v>0.30719391962273179</v>
      </c>
      <c r="CG105">
        <f t="shared" si="109"/>
        <v>0.30013575675729509</v>
      </c>
      <c r="CH105">
        <f t="shared" si="110"/>
        <v>0.29340084210228712</v>
      </c>
      <c r="CI105">
        <f t="shared" si="111"/>
        <v>0.2881273942400191</v>
      </c>
      <c r="CJ105">
        <f t="shared" si="112"/>
        <v>0.28439730099268989</v>
      </c>
      <c r="CK105">
        <f t="shared" si="113"/>
        <v>0.28004714689755494</v>
      </c>
      <c r="CL105">
        <f t="shared" si="114"/>
        <v>0.27558441847669934</v>
      </c>
      <c r="CM105">
        <f t="shared" si="115"/>
        <v>0.27105384023439028</v>
      </c>
      <c r="CN105">
        <f t="shared" si="116"/>
        <v>0.26643562176241842</v>
      </c>
      <c r="CO105">
        <f t="shared" si="117"/>
        <v>0.26184607234800428</v>
      </c>
      <c r="CP105">
        <f t="shared" si="118"/>
        <v>0.25730825822355619</v>
      </c>
      <c r="CQ105">
        <f t="shared" si="119"/>
        <v>0.25286362286701869</v>
      </c>
      <c r="CR105">
        <f t="shared" si="120"/>
        <v>0.2485229204259225</v>
      </c>
      <c r="CS105">
        <f t="shared" si="121"/>
        <v>0.24435044445811593</v>
      </c>
    </row>
    <row r="106" spans="1:97">
      <c r="A106">
        <v>60</v>
      </c>
      <c r="B106" t="s">
        <v>200</v>
      </c>
      <c r="C106">
        <v>67</v>
      </c>
      <c r="D106">
        <v>79</v>
      </c>
      <c r="E106">
        <v>86</v>
      </c>
      <c r="F106">
        <v>99</v>
      </c>
      <c r="G106">
        <v>105</v>
      </c>
      <c r="H106">
        <v>119</v>
      </c>
      <c r="I106">
        <v>130</v>
      </c>
      <c r="J106">
        <v>142</v>
      </c>
      <c r="K106">
        <v>162</v>
      </c>
      <c r="L106">
        <v>175</v>
      </c>
      <c r="M106">
        <v>190</v>
      </c>
      <c r="N106">
        <v>195</v>
      </c>
      <c r="O106">
        <v>207</v>
      </c>
      <c r="P106">
        <v>219</v>
      </c>
      <c r="Q106">
        <v>222</v>
      </c>
      <c r="R106">
        <v>226</v>
      </c>
      <c r="S106">
        <v>237</v>
      </c>
      <c r="T106">
        <v>244</v>
      </c>
      <c r="U106">
        <v>250</v>
      </c>
      <c r="V106">
        <v>265</v>
      </c>
      <c r="W106">
        <v>278</v>
      </c>
      <c r="X106">
        <v>280</v>
      </c>
      <c r="Y106">
        <v>291</v>
      </c>
      <c r="Z106">
        <v>299</v>
      </c>
      <c r="AA106">
        <v>314</v>
      </c>
      <c r="AB106">
        <v>335</v>
      </c>
      <c r="AC106">
        <v>342</v>
      </c>
      <c r="AD106">
        <v>350</v>
      </c>
      <c r="AE106">
        <v>367</v>
      </c>
      <c r="AF106">
        <v>377</v>
      </c>
      <c r="AG106">
        <v>412</v>
      </c>
      <c r="AH106">
        <v>442</v>
      </c>
      <c r="AI106">
        <v>479</v>
      </c>
      <c r="AJ106">
        <v>545</v>
      </c>
      <c r="AK106">
        <v>614</v>
      </c>
      <c r="AL106">
        <v>671</v>
      </c>
      <c r="AM106">
        <v>736</v>
      </c>
      <c r="AN106">
        <v>823</v>
      </c>
      <c r="AO106">
        <v>882</v>
      </c>
      <c r="AP106">
        <v>933</v>
      </c>
      <c r="AQ106">
        <v>1024</v>
      </c>
      <c r="AR106">
        <v>1115</v>
      </c>
      <c r="AS106">
        <v>1182</v>
      </c>
      <c r="AT106">
        <v>1271</v>
      </c>
      <c r="AU106">
        <v>1329</v>
      </c>
      <c r="AV106">
        <v>1433</v>
      </c>
      <c r="AW106" s="5">
        <v>0.17402320830138418</v>
      </c>
      <c r="AX106" s="6">
        <v>43942</v>
      </c>
      <c r="AZ106" t="s">
        <v>200</v>
      </c>
      <c r="BA106">
        <f t="shared" ref="BA106:BA133" si="122">(D106-$C106)^(1/BA$1)-1</f>
        <v>11</v>
      </c>
      <c r="BB106">
        <f t="shared" ref="BB106:BB133" si="123">(E106-$C106)^(1/BB$1)-1</f>
        <v>3.358898943540674</v>
      </c>
      <c r="BC106">
        <f t="shared" ref="BC106:BC133" si="124">(F106-$C106)^(1/BC$1)-1</f>
        <v>2.1748021039363987</v>
      </c>
      <c r="BD106">
        <f t="shared" ref="BD106:BD133" si="125">(G106-$C106)^(1/BD$1)-1</f>
        <v>1.4828237961983883</v>
      </c>
      <c r="BE106">
        <f t="shared" ref="BE106:BE133" si="126">(H106-$C106)^(1/BE$1)-1</f>
        <v>1.2039445754429603</v>
      </c>
      <c r="BF106">
        <f t="shared" ref="BF106:BF133" si="127">(I106-$C106)^(1/BF$1)-1</f>
        <v>0.9947574308412519</v>
      </c>
      <c r="BG106">
        <f t="shared" ref="BG106:BG133" si="128">(J106-$C106)^(1/BG$1)-1</f>
        <v>0.85295936214742918</v>
      </c>
      <c r="BH106">
        <f t="shared" ref="BH106:BH133" si="129">(K106-$C106)^(1/BH$1)-1</f>
        <v>0.76691415789000472</v>
      </c>
      <c r="BI106">
        <f t="shared" ref="BI106:BI133" si="130">(L106-$C106)^(1/BI$1)-1</f>
        <v>0.68242600607976778</v>
      </c>
      <c r="BJ106">
        <f t="shared" ref="BJ106:BJ133" si="131">(M106-$C106)^(1/BJ$1)-1</f>
        <v>0.61804468476274832</v>
      </c>
      <c r="BK106">
        <f t="shared" ref="BK106:BK133" si="132">(N106-$C106)^(1/BK$1)-1</f>
        <v>0.55440628177091922</v>
      </c>
      <c r="BL106">
        <f t="shared" ref="BL106:BL133" si="133">(O106-$C106)^(1/BL$1)-1</f>
        <v>0.50953783617120951</v>
      </c>
      <c r="BM106">
        <f t="shared" ref="BM106:BM133" si="134">(P106-$C106)^(1/BM$1)-1</f>
        <v>0.47175026319480118</v>
      </c>
      <c r="BN106">
        <f t="shared" ref="BN106:BN133" si="135">(Q106-$C106)^(1/BN$1)-1</f>
        <v>0.43368012323271721</v>
      </c>
      <c r="BO106">
        <f t="shared" ref="BO106:BO133" si="136">(R106-$C106)^(1/BO$1)-1</f>
        <v>0.40203807631664157</v>
      </c>
      <c r="BP106">
        <f t="shared" ref="BP106:BP133" si="137">(S106-$C106)^(1/BP$1)-1</f>
        <v>0.37848821502494423</v>
      </c>
      <c r="BQ106">
        <f t="shared" ref="BQ106:BQ133" si="138">(T106-$C106)^(1/BQ$1)-1</f>
        <v>0.35591892245906531</v>
      </c>
      <c r="BR106">
        <f t="shared" ref="BR106:BR133" si="139">(U106-$C106)^(1/BR$1)-1</f>
        <v>0.33564710516240659</v>
      </c>
      <c r="BS106">
        <f t="shared" ref="BS106:BS133" si="140">(V106-$C106)^(1/BS$1)-1</f>
        <v>0.32092182312988937</v>
      </c>
      <c r="BT106">
        <f t="shared" ref="BT106:BT133" si="141">(W106-$C106)^(1/BT$1)-1</f>
        <v>0.30681503603455185</v>
      </c>
      <c r="BU106">
        <f t="shared" ref="BU106:BU133" si="142">(X106-$C106)^(1/BU$1)-1</f>
        <v>0.29084833586988279</v>
      </c>
      <c r="BV106">
        <f t="shared" ref="BV106:BV133" si="143">(Y106-$C106)^(1/BV$1)-1</f>
        <v>0.27887899806490601</v>
      </c>
      <c r="BW106">
        <f t="shared" ref="BW106:BW133" si="144">(Z106-$C106)^(1/BW$1)-1</f>
        <v>0.26720624256608416</v>
      </c>
      <c r="BX106">
        <f t="shared" ref="BX106:BX133" si="145">(AA106-$C106)^(1/BX$1)-1</f>
        <v>0.25804363962111765</v>
      </c>
      <c r="BY106">
        <f t="shared" ref="BY106:BY133" si="146">(AB106-$C106)^(1/BY$1)-1</f>
        <v>0.25062006362349942</v>
      </c>
      <c r="BZ106">
        <f t="shared" ref="BZ106:BZ133" si="147">(AC106-$C106)^(1/BZ$1)-1</f>
        <v>0.24113918766759057</v>
      </c>
      <c r="CA106">
        <f t="shared" ref="CA106:CA133" si="148">(AD106-$C106)^(1/CA$1)-1</f>
        <v>0.23255669495303688</v>
      </c>
      <c r="CB106">
        <f t="shared" ref="CB106:CB133" si="149">(AE106-$C106)^(1/CB$1)-1</f>
        <v>0.2259383085431601</v>
      </c>
      <c r="CC106">
        <f t="shared" ref="CC106:CC133" si="150">(AF106-$C106)^(1/CC$1)-1</f>
        <v>0.21873427154066127</v>
      </c>
      <c r="CD106">
        <f t="shared" ref="CD106:CD133" si="151">(AG106-$C106)^(1/CD$1)-1</f>
        <v>0.21504949659503558</v>
      </c>
      <c r="CE106">
        <f t="shared" ref="CE106:CE133" si="152">(AH106-$C106)^(1/CE$1)-1</f>
        <v>0.21069086820440575</v>
      </c>
      <c r="CF106">
        <f t="shared" ref="CF106:CF133" si="153">(AI106-$C106)^(1/CF$1)-1</f>
        <v>0.2070229785437232</v>
      </c>
      <c r="CG106">
        <f t="shared" ref="CG106:CG133" si="154">(AJ106-$C106)^(1/CG$1)-1</f>
        <v>0.20557653039664014</v>
      </c>
      <c r="CH106">
        <f t="shared" ref="CH106:CH133" si="155">(AK106-$C106)^(1/CH$1)-1</f>
        <v>0.20372987424697375</v>
      </c>
      <c r="CI106">
        <f t="shared" ref="CI106:CI133" si="156">(AL106-$C106)^(1/CI$1)-1</f>
        <v>0.20076549125826348</v>
      </c>
      <c r="CJ106">
        <f t="shared" ref="CJ106:CJ133" si="157">(AM106-$C106)^(1/CJ$1)-1</f>
        <v>0.19807514594734354</v>
      </c>
      <c r="CK106">
        <f t="shared" ref="CK106:CK133" si="158">(AN106-$C106)^(1/CK$1)-1</f>
        <v>0.19618371717557714</v>
      </c>
      <c r="CL106">
        <f t="shared" ref="CL106:CL133" si="159">(AO106-$C106)^(1/CL$1)-1</f>
        <v>0.19291475612682674</v>
      </c>
      <c r="CM106">
        <f t="shared" ref="CM106:CM133" si="160">(AP106-$C106)^(1/CM$1)-1</f>
        <v>0.1893809317908175</v>
      </c>
      <c r="CN106">
        <f t="shared" ref="CN106:CN133" si="161">(AQ106-$C106)^(1/CN$1)-1</f>
        <v>0.18719702174080122</v>
      </c>
      <c r="CO106">
        <f t="shared" ref="CO106:CO133" si="162">(AR106-$C106)^(1/CO$1)-1</f>
        <v>0.18486084601420316</v>
      </c>
      <c r="CP106">
        <f t="shared" ref="CP106:CP133" si="163">(AS106-$C106)^(1/CP$1)-1</f>
        <v>0.18182769628188344</v>
      </c>
      <c r="CQ106">
        <f t="shared" ref="CQ106:CQ133" si="164">(AT106-$C106)^(1/CQ$1)-1</f>
        <v>0.17934936200516338</v>
      </c>
      <c r="CR106">
        <f t="shared" ref="CR106:CR133" si="165">(AU106-$C106)^(1/CR$1)-1</f>
        <v>0.1761930847442974</v>
      </c>
      <c r="CS106">
        <f t="shared" ref="CS106:CS133" si="166">(AV106-$C106)^(1/CS$1)-1</f>
        <v>0.17402320830138418</v>
      </c>
    </row>
    <row r="107" spans="1:97">
      <c r="A107">
        <v>54</v>
      </c>
      <c r="B107" t="s">
        <v>201</v>
      </c>
      <c r="C107">
        <v>55</v>
      </c>
      <c r="D107">
        <v>65</v>
      </c>
      <c r="E107">
        <v>83</v>
      </c>
      <c r="F107">
        <v>103</v>
      </c>
      <c r="G107">
        <v>135</v>
      </c>
      <c r="H107">
        <v>171</v>
      </c>
      <c r="I107">
        <v>222</v>
      </c>
      <c r="J107">
        <v>249</v>
      </c>
      <c r="K107">
        <v>303</v>
      </c>
      <c r="L107">
        <v>384</v>
      </c>
      <c r="M107">
        <v>384</v>
      </c>
      <c r="N107">
        <v>457</v>
      </c>
      <c r="O107">
        <v>659</v>
      </c>
      <c r="P107">
        <v>741</v>
      </c>
      <c r="Q107">
        <v>785</v>
      </c>
      <c r="R107">
        <v>900</v>
      </c>
      <c r="S107">
        <v>1060</v>
      </c>
      <c r="T107">
        <v>1171</v>
      </c>
      <c r="U107">
        <v>1476</v>
      </c>
      <c r="V107">
        <v>1624</v>
      </c>
      <c r="W107">
        <v>1908</v>
      </c>
      <c r="X107">
        <v>2200</v>
      </c>
      <c r="Y107">
        <v>2447</v>
      </c>
      <c r="Z107">
        <v>2666</v>
      </c>
      <c r="AA107">
        <v>2867</v>
      </c>
      <c r="AB107">
        <v>3105</v>
      </c>
      <c r="AC107">
        <v>3380</v>
      </c>
      <c r="AD107">
        <v>3630</v>
      </c>
      <c r="AE107">
        <v>4054</v>
      </c>
      <c r="AF107">
        <v>4465</v>
      </c>
      <c r="AG107">
        <v>4873</v>
      </c>
      <c r="AH107">
        <v>5318</v>
      </c>
      <c r="AI107">
        <v>5690</v>
      </c>
      <c r="AJ107">
        <v>5994</v>
      </c>
      <c r="AK107">
        <v>6318</v>
      </c>
      <c r="AL107">
        <v>6630</v>
      </c>
      <c r="AM107">
        <v>6890</v>
      </c>
      <c r="AN107">
        <v>7144</v>
      </c>
      <c r="AO107">
        <v>7276</v>
      </c>
      <c r="AP107">
        <v>7483</v>
      </c>
      <c r="AQ107">
        <v>7779</v>
      </c>
      <c r="AR107">
        <v>8042</v>
      </c>
      <c r="AS107">
        <v>8275</v>
      </c>
      <c r="AT107">
        <v>8497</v>
      </c>
      <c r="AU107">
        <v>8724</v>
      </c>
      <c r="AV107">
        <v>9009</v>
      </c>
      <c r="AW107" s="5">
        <v>0.22411607755279661</v>
      </c>
      <c r="AX107" s="6">
        <v>43936</v>
      </c>
      <c r="AZ107" t="s">
        <v>201</v>
      </c>
      <c r="BA107">
        <f t="shared" si="122"/>
        <v>9</v>
      </c>
      <c r="BB107">
        <f t="shared" si="123"/>
        <v>4.2915026221291814</v>
      </c>
      <c r="BC107">
        <f t="shared" si="124"/>
        <v>2.6342411856642789</v>
      </c>
      <c r="BD107">
        <f t="shared" si="125"/>
        <v>1.9906975624424406</v>
      </c>
      <c r="BE107">
        <f t="shared" si="126"/>
        <v>1.5875669644085733</v>
      </c>
      <c r="BF107">
        <f t="shared" si="127"/>
        <v>1.3466739113876374</v>
      </c>
      <c r="BG107">
        <f t="shared" si="128"/>
        <v>1.122407729241103</v>
      </c>
      <c r="BH107">
        <f t="shared" si="129"/>
        <v>0.99207855429241598</v>
      </c>
      <c r="BI107">
        <f t="shared" si="130"/>
        <v>0.90409421297917336</v>
      </c>
      <c r="BJ107">
        <f t="shared" si="131"/>
        <v>0.78533446865522794</v>
      </c>
      <c r="BK107">
        <f t="shared" si="132"/>
        <v>0.72483605960411146</v>
      </c>
      <c r="BL107">
        <f t="shared" si="133"/>
        <v>0.70511265720763783</v>
      </c>
      <c r="BM107">
        <f t="shared" si="134"/>
        <v>0.65264197136366442</v>
      </c>
      <c r="BN107">
        <f t="shared" si="135"/>
        <v>0.60148568645219358</v>
      </c>
      <c r="BO107">
        <f t="shared" si="136"/>
        <v>0.56719768186574249</v>
      </c>
      <c r="BP107">
        <f t="shared" si="137"/>
        <v>0.54040662885179036</v>
      </c>
      <c r="BQ107">
        <f t="shared" si="138"/>
        <v>0.51103444470427251</v>
      </c>
      <c r="BR107">
        <f t="shared" si="139"/>
        <v>0.496732246428222</v>
      </c>
      <c r="BS107">
        <f t="shared" si="140"/>
        <v>0.47295907757420452</v>
      </c>
      <c r="BT107">
        <f t="shared" si="141"/>
        <v>0.45677933089779255</v>
      </c>
      <c r="BU107">
        <f t="shared" si="142"/>
        <v>0.44091842620089072</v>
      </c>
      <c r="BV107">
        <f t="shared" si="143"/>
        <v>0.42422975046472944</v>
      </c>
      <c r="BW107">
        <f t="shared" si="144"/>
        <v>0.40785141124143065</v>
      </c>
      <c r="BX107">
        <f t="shared" si="145"/>
        <v>0.39222353643469865</v>
      </c>
      <c r="BY107">
        <f t="shared" si="146"/>
        <v>0.37838961869182541</v>
      </c>
      <c r="BZ107">
        <f t="shared" si="147"/>
        <v>0.36600888760457639</v>
      </c>
      <c r="CA107">
        <f t="shared" si="148"/>
        <v>0.35395059213240154</v>
      </c>
      <c r="CB107">
        <f t="shared" si="149"/>
        <v>0.34474866428223505</v>
      </c>
      <c r="CC107">
        <f t="shared" si="150"/>
        <v>0.33558119695257638</v>
      </c>
      <c r="CD107">
        <f t="shared" si="151"/>
        <v>0.32666791657863659</v>
      </c>
      <c r="CE107">
        <f t="shared" si="152"/>
        <v>0.31837751083906851</v>
      </c>
      <c r="CF107">
        <f t="shared" si="153"/>
        <v>0.30983151354558891</v>
      </c>
      <c r="CG107">
        <f t="shared" si="154"/>
        <v>0.30123264210178791</v>
      </c>
      <c r="CH107">
        <f t="shared" si="155"/>
        <v>0.29321302749520561</v>
      </c>
      <c r="CI107">
        <f t="shared" si="156"/>
        <v>0.28553153872314518</v>
      </c>
      <c r="CJ107">
        <f t="shared" si="157"/>
        <v>0.27796957454635884</v>
      </c>
      <c r="CK107">
        <f t="shared" si="158"/>
        <v>0.27077851677748721</v>
      </c>
      <c r="CL107">
        <f t="shared" si="159"/>
        <v>0.2634033827951856</v>
      </c>
      <c r="CM107">
        <f t="shared" si="160"/>
        <v>0.25676224539473513</v>
      </c>
      <c r="CN107">
        <f t="shared" si="161"/>
        <v>0.2508235709066311</v>
      </c>
      <c r="CO107">
        <f t="shared" si="162"/>
        <v>0.24503078444292248</v>
      </c>
      <c r="CP107">
        <f t="shared" si="163"/>
        <v>0.23939926353468288</v>
      </c>
      <c r="CQ107">
        <f t="shared" si="164"/>
        <v>0.23399296135768388</v>
      </c>
      <c r="CR107">
        <f t="shared" si="165"/>
        <v>0.22885119323106262</v>
      </c>
      <c r="CS107">
        <f t="shared" si="166"/>
        <v>0.22411607755279661</v>
      </c>
    </row>
    <row r="108" spans="1:97">
      <c r="A108">
        <v>21</v>
      </c>
      <c r="B108" t="s">
        <v>203</v>
      </c>
      <c r="C108">
        <v>50</v>
      </c>
      <c r="D108">
        <v>58</v>
      </c>
      <c r="E108">
        <v>67</v>
      </c>
      <c r="F108">
        <v>72</v>
      </c>
      <c r="G108">
        <v>75</v>
      </c>
      <c r="H108">
        <v>77</v>
      </c>
      <c r="I108">
        <v>81</v>
      </c>
      <c r="J108">
        <v>84</v>
      </c>
      <c r="K108">
        <v>84</v>
      </c>
      <c r="L108">
        <v>85</v>
      </c>
      <c r="M108">
        <v>85</v>
      </c>
      <c r="N108">
        <v>89</v>
      </c>
      <c r="O108">
        <v>89</v>
      </c>
      <c r="P108">
        <v>91</v>
      </c>
      <c r="Q108">
        <v>93</v>
      </c>
      <c r="R108">
        <v>93</v>
      </c>
      <c r="S108">
        <v>93</v>
      </c>
      <c r="T108">
        <v>102</v>
      </c>
      <c r="U108">
        <v>106</v>
      </c>
      <c r="V108">
        <v>108</v>
      </c>
      <c r="W108">
        <v>110</v>
      </c>
      <c r="X108">
        <v>110</v>
      </c>
      <c r="Y108">
        <v>117</v>
      </c>
      <c r="Z108">
        <v>130</v>
      </c>
      <c r="AA108">
        <v>138</v>
      </c>
      <c r="AB108">
        <v>150</v>
      </c>
      <c r="AC108">
        <v>150</v>
      </c>
      <c r="AD108">
        <v>160</v>
      </c>
      <c r="AE108">
        <v>178</v>
      </c>
      <c r="AF108">
        <v>178</v>
      </c>
      <c r="AG108">
        <v>200</v>
      </c>
      <c r="AH108">
        <v>212</v>
      </c>
      <c r="AI108">
        <v>226</v>
      </c>
      <c r="AJ108">
        <v>243</v>
      </c>
      <c r="AK108">
        <v>266</v>
      </c>
      <c r="AL108">
        <v>313</v>
      </c>
      <c r="AM108">
        <v>345</v>
      </c>
      <c r="AN108">
        <v>385</v>
      </c>
      <c r="AO108">
        <v>432</v>
      </c>
      <c r="AP108">
        <v>455</v>
      </c>
      <c r="AQ108">
        <v>509</v>
      </c>
      <c r="AR108">
        <v>558</v>
      </c>
      <c r="AS108">
        <v>631</v>
      </c>
      <c r="AT108">
        <v>683</v>
      </c>
      <c r="AU108">
        <v>732</v>
      </c>
      <c r="AV108">
        <v>802</v>
      </c>
      <c r="AW108" s="5">
        <v>0.15855312240463815</v>
      </c>
      <c r="AX108" s="6">
        <v>43903</v>
      </c>
      <c r="AZ108" t="s">
        <v>203</v>
      </c>
      <c r="BA108">
        <f t="shared" si="122"/>
        <v>7</v>
      </c>
      <c r="BB108">
        <f t="shared" si="123"/>
        <v>3.1231056256176606</v>
      </c>
      <c r="BC108">
        <f t="shared" si="124"/>
        <v>1.8020393306553872</v>
      </c>
      <c r="BD108">
        <f t="shared" si="125"/>
        <v>1.2360679774997898</v>
      </c>
      <c r="BE108">
        <f t="shared" si="126"/>
        <v>0.93318204493176271</v>
      </c>
      <c r="BF108">
        <f t="shared" si="127"/>
        <v>0.77239404546263146</v>
      </c>
      <c r="BG108">
        <f t="shared" si="128"/>
        <v>0.65494171259150402</v>
      </c>
      <c r="BH108">
        <f t="shared" si="129"/>
        <v>0.55394221345789374</v>
      </c>
      <c r="BI108">
        <f t="shared" si="130"/>
        <v>0.48444159836124179</v>
      </c>
      <c r="BJ108">
        <f t="shared" si="131"/>
        <v>0.42694358845765112</v>
      </c>
      <c r="BK108">
        <f t="shared" si="132"/>
        <v>0.39521853475026658</v>
      </c>
      <c r="BL108">
        <f t="shared" si="133"/>
        <v>0.35702771428233993</v>
      </c>
      <c r="BM108">
        <f t="shared" si="134"/>
        <v>0.33063914871846589</v>
      </c>
      <c r="BN108">
        <f t="shared" si="135"/>
        <v>0.30820654700269712</v>
      </c>
      <c r="BO108">
        <f t="shared" si="136"/>
        <v>0.28498452359481696</v>
      </c>
      <c r="BP108">
        <f t="shared" si="137"/>
        <v>0.26500364959524014</v>
      </c>
      <c r="BQ108">
        <f t="shared" si="138"/>
        <v>0.26165720782528057</v>
      </c>
      <c r="BR108">
        <f t="shared" si="139"/>
        <v>0.25060902102831828</v>
      </c>
      <c r="BS108">
        <f t="shared" si="140"/>
        <v>0.238260443920842</v>
      </c>
      <c r="BT108">
        <f t="shared" si="141"/>
        <v>0.22717800445368264</v>
      </c>
      <c r="BU108">
        <f t="shared" si="142"/>
        <v>0.21527305561822052</v>
      </c>
      <c r="BV108">
        <f t="shared" si="143"/>
        <v>0.21060761144752571</v>
      </c>
      <c r="BW108">
        <f t="shared" si="144"/>
        <v>0.20988207618347721</v>
      </c>
      <c r="BX108">
        <f t="shared" si="145"/>
        <v>0.20509174455345147</v>
      </c>
      <c r="BY108">
        <f t="shared" si="146"/>
        <v>0.20226443461741295</v>
      </c>
      <c r="BZ108">
        <f t="shared" si="147"/>
        <v>0.19377664171443643</v>
      </c>
      <c r="CA108">
        <f t="shared" si="148"/>
        <v>0.19016489577234763</v>
      </c>
      <c r="CB108">
        <f t="shared" si="149"/>
        <v>0.18920711500272103</v>
      </c>
      <c r="CC108">
        <f t="shared" si="150"/>
        <v>0.18212230719026801</v>
      </c>
      <c r="CD108">
        <f t="shared" si="151"/>
        <v>0.18177929095693712</v>
      </c>
      <c r="CE108">
        <f t="shared" si="152"/>
        <v>0.17835100862323161</v>
      </c>
      <c r="CF108">
        <f t="shared" si="153"/>
        <v>0.17536369204166702</v>
      </c>
      <c r="CG108">
        <f t="shared" si="154"/>
        <v>0.17289547932900473</v>
      </c>
      <c r="CH108">
        <f t="shared" si="155"/>
        <v>0.17127912839503789</v>
      </c>
      <c r="CI108">
        <f t="shared" si="156"/>
        <v>0.17257759812647877</v>
      </c>
      <c r="CJ108">
        <f t="shared" si="157"/>
        <v>0.17113286107048076</v>
      </c>
      <c r="CK108">
        <f t="shared" si="158"/>
        <v>0.17015786027734014</v>
      </c>
      <c r="CL108">
        <f t="shared" si="159"/>
        <v>0.16936215918979469</v>
      </c>
      <c r="CM108">
        <f t="shared" si="160"/>
        <v>0.16642769061948126</v>
      </c>
      <c r="CN108">
        <f t="shared" si="161"/>
        <v>0.16558866966852448</v>
      </c>
      <c r="CO108">
        <f t="shared" si="162"/>
        <v>0.16411711922216132</v>
      </c>
      <c r="CP108">
        <f t="shared" si="163"/>
        <v>0.16362680621786718</v>
      </c>
      <c r="CQ108">
        <f t="shared" si="164"/>
        <v>0.1618469533223601</v>
      </c>
      <c r="CR108">
        <f t="shared" si="165"/>
        <v>0.15985631212409213</v>
      </c>
      <c r="CS108">
        <f t="shared" si="166"/>
        <v>0.15855312240463815</v>
      </c>
    </row>
    <row r="109" spans="1:97">
      <c r="A109">
        <v>53</v>
      </c>
      <c r="B109" t="s">
        <v>204</v>
      </c>
      <c r="C109">
        <v>54</v>
      </c>
      <c r="D109">
        <v>63</v>
      </c>
      <c r="E109">
        <v>72</v>
      </c>
      <c r="F109">
        <v>105</v>
      </c>
      <c r="G109">
        <v>123</v>
      </c>
      <c r="H109">
        <v>137</v>
      </c>
      <c r="I109">
        <v>178</v>
      </c>
      <c r="J109">
        <v>185</v>
      </c>
      <c r="K109">
        <v>186</v>
      </c>
      <c r="L109">
        <v>204</v>
      </c>
      <c r="M109">
        <v>216</v>
      </c>
      <c r="N109">
        <v>226</v>
      </c>
      <c r="O109">
        <v>269</v>
      </c>
      <c r="P109">
        <v>292</v>
      </c>
      <c r="Q109">
        <v>314</v>
      </c>
      <c r="R109">
        <v>336</v>
      </c>
      <c r="S109">
        <v>363</v>
      </c>
      <c r="T109">
        <v>400</v>
      </c>
      <c r="U109">
        <v>426</v>
      </c>
      <c r="V109">
        <v>450</v>
      </c>
      <c r="W109">
        <v>471</v>
      </c>
      <c r="X109">
        <v>485</v>
      </c>
      <c r="Y109">
        <v>534</v>
      </c>
      <c r="Z109">
        <v>581</v>
      </c>
      <c r="AA109">
        <v>682</v>
      </c>
      <c r="AB109">
        <v>701</v>
      </c>
      <c r="AC109">
        <v>715</v>
      </c>
      <c r="AD109">
        <v>728</v>
      </c>
      <c r="AE109">
        <v>742</v>
      </c>
      <c r="AF109">
        <v>769</v>
      </c>
      <c r="AG109">
        <v>835</v>
      </c>
      <c r="AH109">
        <v>863</v>
      </c>
      <c r="AI109">
        <v>977</v>
      </c>
      <c r="AJ109">
        <v>1049</v>
      </c>
      <c r="AK109">
        <v>1089</v>
      </c>
      <c r="AL109">
        <v>1161</v>
      </c>
      <c r="AM109">
        <v>1173</v>
      </c>
      <c r="AN109">
        <v>1199</v>
      </c>
      <c r="AO109">
        <v>1244</v>
      </c>
      <c r="AP109">
        <v>1325</v>
      </c>
      <c r="AQ109">
        <v>1360</v>
      </c>
      <c r="AR109">
        <v>1373</v>
      </c>
      <c r="AS109">
        <v>1379</v>
      </c>
      <c r="AT109">
        <v>1381</v>
      </c>
      <c r="AU109">
        <v>1384</v>
      </c>
      <c r="AV109">
        <v>1391</v>
      </c>
      <c r="AW109" s="5">
        <v>0.17346350323632231</v>
      </c>
      <c r="AX109" s="6">
        <v>43935</v>
      </c>
      <c r="AZ109" t="s">
        <v>204</v>
      </c>
      <c r="BA109">
        <f t="shared" si="122"/>
        <v>8</v>
      </c>
      <c r="BB109">
        <f t="shared" si="123"/>
        <v>3.2426406871192848</v>
      </c>
      <c r="BC109">
        <f t="shared" si="124"/>
        <v>2.7084297692661896</v>
      </c>
      <c r="BD109">
        <f t="shared" si="125"/>
        <v>1.882121417102006</v>
      </c>
      <c r="BE109">
        <f t="shared" si="126"/>
        <v>1.4200014069659628</v>
      </c>
      <c r="BF109">
        <f t="shared" si="127"/>
        <v>1.2330765665867003</v>
      </c>
      <c r="BG109">
        <f t="shared" si="128"/>
        <v>1.0066301252074537</v>
      </c>
      <c r="BH109">
        <f t="shared" si="129"/>
        <v>0.84107610496421192</v>
      </c>
      <c r="BI109">
        <f t="shared" si="130"/>
        <v>0.74496981044401434</v>
      </c>
      <c r="BJ109">
        <f t="shared" si="131"/>
        <v>0.66322690407688611</v>
      </c>
      <c r="BK109">
        <f t="shared" si="132"/>
        <v>0.59672402090859444</v>
      </c>
      <c r="BL109">
        <f t="shared" si="133"/>
        <v>0.56447948153531713</v>
      </c>
      <c r="BM109">
        <f t="shared" si="134"/>
        <v>0.52339881025275714</v>
      </c>
      <c r="BN109">
        <f t="shared" si="135"/>
        <v>0.48764085303774363</v>
      </c>
      <c r="BO109">
        <f t="shared" si="136"/>
        <v>0.45663231540943494</v>
      </c>
      <c r="BP109">
        <f t="shared" si="137"/>
        <v>0.43094323225671638</v>
      </c>
      <c r="BQ109">
        <f t="shared" si="138"/>
        <v>0.41044909848244138</v>
      </c>
      <c r="BR109">
        <f t="shared" si="139"/>
        <v>0.38933808564720129</v>
      </c>
      <c r="BS109">
        <f t="shared" si="140"/>
        <v>0.37000073217822527</v>
      </c>
      <c r="BT109">
        <f t="shared" si="141"/>
        <v>0.35209374210000988</v>
      </c>
      <c r="BU109">
        <f t="shared" si="142"/>
        <v>0.33490788571195584</v>
      </c>
      <c r="BV109">
        <f t="shared" si="143"/>
        <v>0.32395919967750841</v>
      </c>
      <c r="BW109">
        <f t="shared" si="144"/>
        <v>0.3132263610816477</v>
      </c>
      <c r="BX109">
        <f t="shared" si="145"/>
        <v>0.30792141846331833</v>
      </c>
      <c r="BY109">
        <f t="shared" si="146"/>
        <v>0.29549628290492347</v>
      </c>
      <c r="BZ109">
        <f t="shared" si="147"/>
        <v>0.28371698341517382</v>
      </c>
      <c r="CA109">
        <f t="shared" si="148"/>
        <v>0.27281469686100901</v>
      </c>
      <c r="CB109">
        <f t="shared" si="149"/>
        <v>0.2628228867564828</v>
      </c>
      <c r="CC109">
        <f t="shared" si="150"/>
        <v>0.25436620929331322</v>
      </c>
      <c r="CD109">
        <f t="shared" si="151"/>
        <v>0.24859531528133649</v>
      </c>
      <c r="CE109">
        <f t="shared" si="152"/>
        <v>0.24109432855848856</v>
      </c>
      <c r="CF109">
        <f t="shared" si="153"/>
        <v>0.23783441534757754</v>
      </c>
      <c r="CG109">
        <f t="shared" si="154"/>
        <v>0.23265949015315268</v>
      </c>
      <c r="CH109">
        <f t="shared" si="155"/>
        <v>0.22652023111631059</v>
      </c>
      <c r="CI109">
        <f t="shared" si="156"/>
        <v>0.22173114790848336</v>
      </c>
      <c r="CJ109">
        <f t="shared" si="157"/>
        <v>0.21531742455974734</v>
      </c>
      <c r="CK109">
        <f t="shared" si="158"/>
        <v>0.20967977207551947</v>
      </c>
      <c r="CL109">
        <f t="shared" si="159"/>
        <v>0.2048568368197099</v>
      </c>
      <c r="CM109">
        <f t="shared" si="160"/>
        <v>0.20113957325158127</v>
      </c>
      <c r="CN109">
        <f t="shared" si="161"/>
        <v>0.19646108971041021</v>
      </c>
      <c r="CO109">
        <f t="shared" si="162"/>
        <v>0.19152602243766204</v>
      </c>
      <c r="CP109">
        <f t="shared" si="163"/>
        <v>0.1866932533325556</v>
      </c>
      <c r="CQ109">
        <f t="shared" si="164"/>
        <v>0.18202021836604887</v>
      </c>
      <c r="CR109">
        <f t="shared" si="165"/>
        <v>0.17759683080290189</v>
      </c>
      <c r="CS109">
        <f t="shared" si="166"/>
        <v>0.17346350323632231</v>
      </c>
    </row>
    <row r="110" spans="1:97">
      <c r="A110">
        <v>49</v>
      </c>
      <c r="B110" t="s">
        <v>205</v>
      </c>
      <c r="C110">
        <v>57</v>
      </c>
      <c r="D110">
        <v>89</v>
      </c>
      <c r="E110">
        <v>141</v>
      </c>
      <c r="F110">
        <v>181</v>
      </c>
      <c r="G110">
        <v>219</v>
      </c>
      <c r="H110">
        <v>253</v>
      </c>
      <c r="I110">
        <v>275</v>
      </c>
      <c r="J110">
        <v>275</v>
      </c>
      <c r="K110">
        <v>286</v>
      </c>
      <c r="L110">
        <v>341</v>
      </c>
      <c r="M110">
        <v>383</v>
      </c>
      <c r="N110">
        <v>414</v>
      </c>
      <c r="O110">
        <v>442</v>
      </c>
      <c r="P110">
        <v>480</v>
      </c>
      <c r="Q110">
        <v>528</v>
      </c>
      <c r="R110">
        <v>562</v>
      </c>
      <c r="S110">
        <v>632</v>
      </c>
      <c r="T110">
        <v>684</v>
      </c>
      <c r="U110">
        <v>730</v>
      </c>
      <c r="V110">
        <v>756</v>
      </c>
      <c r="W110">
        <v>802</v>
      </c>
      <c r="X110">
        <v>841</v>
      </c>
      <c r="Y110">
        <v>897</v>
      </c>
      <c r="Z110">
        <v>934</v>
      </c>
      <c r="AA110">
        <v>977</v>
      </c>
      <c r="AB110">
        <v>997</v>
      </c>
      <c r="AC110">
        <v>1021</v>
      </c>
      <c r="AD110">
        <v>1059</v>
      </c>
      <c r="AE110">
        <v>1091</v>
      </c>
      <c r="AF110">
        <v>1124</v>
      </c>
      <c r="AG110">
        <v>1160</v>
      </c>
      <c r="AH110">
        <v>1188</v>
      </c>
      <c r="AI110">
        <v>1205</v>
      </c>
      <c r="AJ110">
        <v>1212</v>
      </c>
      <c r="AK110">
        <v>1220</v>
      </c>
      <c r="AL110">
        <v>1248</v>
      </c>
      <c r="AM110">
        <v>1268</v>
      </c>
      <c r="AN110">
        <v>1304</v>
      </c>
      <c r="AO110">
        <v>1317</v>
      </c>
      <c r="AP110">
        <v>1330</v>
      </c>
      <c r="AQ110">
        <v>1335</v>
      </c>
      <c r="AR110">
        <v>1344</v>
      </c>
      <c r="AS110">
        <v>1353</v>
      </c>
      <c r="AT110">
        <v>1366</v>
      </c>
      <c r="AU110">
        <v>1373</v>
      </c>
      <c r="AV110">
        <v>1388</v>
      </c>
      <c r="AW110" s="5">
        <v>0.17334622119340515</v>
      </c>
      <c r="AX110" s="6">
        <v>43931</v>
      </c>
      <c r="AZ110" t="s">
        <v>205</v>
      </c>
      <c r="BA110">
        <f t="shared" si="122"/>
        <v>31</v>
      </c>
      <c r="BB110">
        <f t="shared" si="123"/>
        <v>8.1651513899116797</v>
      </c>
      <c r="BC110">
        <f t="shared" si="124"/>
        <v>3.9866309522386461</v>
      </c>
      <c r="BD110">
        <f t="shared" si="125"/>
        <v>2.5676213450081629</v>
      </c>
      <c r="BE110">
        <f t="shared" si="126"/>
        <v>1.873764756028137</v>
      </c>
      <c r="BF110">
        <f t="shared" si="127"/>
        <v>1.4532553179003713</v>
      </c>
      <c r="BG110">
        <f t="shared" si="128"/>
        <v>1.1580684389530873</v>
      </c>
      <c r="BH110">
        <f t="shared" si="129"/>
        <v>0.97232934018648076</v>
      </c>
      <c r="BI110">
        <f t="shared" si="130"/>
        <v>0.87322923322412005</v>
      </c>
      <c r="BJ110">
        <f t="shared" si="131"/>
        <v>0.78369978516146399</v>
      </c>
      <c r="BK110">
        <f t="shared" si="132"/>
        <v>0.70632104388388206</v>
      </c>
      <c r="BL110">
        <f t="shared" si="133"/>
        <v>0.64230971066821962</v>
      </c>
      <c r="BM110">
        <f t="shared" si="134"/>
        <v>0.59230471867818713</v>
      </c>
      <c r="BN110">
        <f t="shared" si="135"/>
        <v>0.55213704647116657</v>
      </c>
      <c r="BO110">
        <f t="shared" si="136"/>
        <v>0.51432616122919494</v>
      </c>
      <c r="BP110">
        <f t="shared" si="137"/>
        <v>0.48757626475937421</v>
      </c>
      <c r="BQ110">
        <f t="shared" si="138"/>
        <v>0.46064659106215222</v>
      </c>
      <c r="BR110">
        <f t="shared" si="139"/>
        <v>0.43585950690801534</v>
      </c>
      <c r="BS110">
        <f t="shared" si="140"/>
        <v>0.41159244414691321</v>
      </c>
      <c r="BT110">
        <f t="shared" si="141"/>
        <v>0.39189929106063603</v>
      </c>
      <c r="BU110">
        <f t="shared" si="142"/>
        <v>0.37348706710204604</v>
      </c>
      <c r="BV110">
        <f t="shared" si="143"/>
        <v>0.35806884313733134</v>
      </c>
      <c r="BW110">
        <f t="shared" si="144"/>
        <v>0.34263048579263677</v>
      </c>
      <c r="BX110">
        <f t="shared" si="145"/>
        <v>0.32889650574594653</v>
      </c>
      <c r="BY110">
        <f t="shared" si="146"/>
        <v>0.31499806613721892</v>
      </c>
      <c r="BZ110">
        <f t="shared" si="147"/>
        <v>0.30248338991607504</v>
      </c>
      <c r="CA110">
        <f t="shared" si="148"/>
        <v>0.29164524335382414</v>
      </c>
      <c r="CB110">
        <f t="shared" si="149"/>
        <v>0.2813313375095019</v>
      </c>
      <c r="CC110">
        <f t="shared" si="150"/>
        <v>0.27180188031900143</v>
      </c>
      <c r="CD110">
        <f t="shared" si="151"/>
        <v>0.26304604637569895</v>
      </c>
      <c r="CE110">
        <f t="shared" si="152"/>
        <v>0.2545812531387428</v>
      </c>
      <c r="CF110">
        <f t="shared" si="153"/>
        <v>0.24630169020490333</v>
      </c>
      <c r="CG110">
        <f t="shared" si="154"/>
        <v>0.2382419540619134</v>
      </c>
      <c r="CH110">
        <f t="shared" si="155"/>
        <v>0.23073374711996197</v>
      </c>
      <c r="CI110">
        <f t="shared" si="156"/>
        <v>0.22428687368316158</v>
      </c>
      <c r="CJ110">
        <f t="shared" si="157"/>
        <v>0.21798767286016862</v>
      </c>
      <c r="CK110">
        <f t="shared" si="158"/>
        <v>0.21247297216843353</v>
      </c>
      <c r="CL110">
        <f t="shared" si="159"/>
        <v>0.20667050855661384</v>
      </c>
      <c r="CM110">
        <f t="shared" si="160"/>
        <v>0.2011879994745156</v>
      </c>
      <c r="CN110">
        <f t="shared" si="161"/>
        <v>0.19581300249289768</v>
      </c>
      <c r="CO110">
        <f t="shared" si="162"/>
        <v>0.19081248461761602</v>
      </c>
      <c r="CP110">
        <f t="shared" si="163"/>
        <v>0.18606814761850798</v>
      </c>
      <c r="CQ110">
        <f t="shared" si="164"/>
        <v>0.18164485548113496</v>
      </c>
      <c r="CR110">
        <f t="shared" si="165"/>
        <v>0.17731364989324017</v>
      </c>
      <c r="CS110">
        <f t="shared" si="166"/>
        <v>0.17334622119340515</v>
      </c>
    </row>
    <row r="111" spans="1:97">
      <c r="A111">
        <v>53</v>
      </c>
      <c r="B111" t="s">
        <v>207</v>
      </c>
      <c r="C111">
        <v>51</v>
      </c>
      <c r="D111">
        <v>62</v>
      </c>
      <c r="E111">
        <v>62</v>
      </c>
      <c r="F111">
        <v>116</v>
      </c>
      <c r="G111">
        <v>150</v>
      </c>
      <c r="H111">
        <v>202</v>
      </c>
      <c r="I111">
        <v>240</v>
      </c>
      <c r="J111">
        <v>274</v>
      </c>
      <c r="K111">
        <v>402</v>
      </c>
      <c r="L111">
        <v>554</v>
      </c>
      <c r="M111">
        <v>709</v>
      </c>
      <c r="N111">
        <v>927</v>
      </c>
      <c r="O111">
        <v>1170</v>
      </c>
      <c r="P111">
        <v>1187</v>
      </c>
      <c r="Q111">
        <v>1280</v>
      </c>
      <c r="R111">
        <v>1326</v>
      </c>
      <c r="S111">
        <v>1353</v>
      </c>
      <c r="T111">
        <v>1380</v>
      </c>
      <c r="U111">
        <v>1462</v>
      </c>
      <c r="V111">
        <v>1505</v>
      </c>
      <c r="W111">
        <v>1585</v>
      </c>
      <c r="X111">
        <v>1655</v>
      </c>
      <c r="Y111">
        <v>1686</v>
      </c>
      <c r="Z111">
        <v>1749</v>
      </c>
      <c r="AA111">
        <v>1845</v>
      </c>
      <c r="AB111">
        <v>1934</v>
      </c>
      <c r="AC111">
        <v>2003</v>
      </c>
      <c r="AD111">
        <v>2028</v>
      </c>
      <c r="AE111">
        <v>2173</v>
      </c>
      <c r="AF111">
        <v>2272</v>
      </c>
      <c r="AG111">
        <v>2415</v>
      </c>
      <c r="AH111">
        <v>2506</v>
      </c>
      <c r="AI111">
        <v>2605</v>
      </c>
      <c r="AJ111">
        <v>2783</v>
      </c>
      <c r="AK111">
        <v>3034</v>
      </c>
      <c r="AL111">
        <v>3158</v>
      </c>
      <c r="AM111">
        <v>3300</v>
      </c>
      <c r="AN111">
        <v>3465</v>
      </c>
      <c r="AO111">
        <v>3635</v>
      </c>
      <c r="AP111">
        <v>3953</v>
      </c>
      <c r="AQ111">
        <v>4220</v>
      </c>
      <c r="AR111">
        <v>4361</v>
      </c>
      <c r="AS111">
        <v>4546</v>
      </c>
      <c r="AT111">
        <v>4793</v>
      </c>
      <c r="AU111">
        <v>4996</v>
      </c>
      <c r="AV111">
        <v>5350</v>
      </c>
      <c r="AW111" s="5">
        <v>0.20992894067162804</v>
      </c>
      <c r="AX111" s="6">
        <v>43935</v>
      </c>
      <c r="AZ111" t="s">
        <v>207</v>
      </c>
      <c r="BA111">
        <f t="shared" si="122"/>
        <v>10</v>
      </c>
      <c r="BB111">
        <f t="shared" si="123"/>
        <v>2.3166247903553998</v>
      </c>
      <c r="BC111">
        <f t="shared" si="124"/>
        <v>3.020725758589057</v>
      </c>
      <c r="BD111">
        <f t="shared" si="125"/>
        <v>2.1543421455299043</v>
      </c>
      <c r="BE111">
        <f t="shared" si="126"/>
        <v>1.7276923736437069</v>
      </c>
      <c r="BF111">
        <f t="shared" si="127"/>
        <v>1.3955779153091989</v>
      </c>
      <c r="BG111">
        <f t="shared" si="128"/>
        <v>1.1650709022136758</v>
      </c>
      <c r="BH111">
        <f t="shared" si="129"/>
        <v>1.0804792543818174</v>
      </c>
      <c r="BI111">
        <f t="shared" si="130"/>
        <v>0.99606289031478012</v>
      </c>
      <c r="BJ111">
        <f t="shared" si="131"/>
        <v>0.9134741052560067</v>
      </c>
      <c r="BK111">
        <f t="shared" si="132"/>
        <v>0.8514004855340358</v>
      </c>
      <c r="BL111">
        <f t="shared" si="133"/>
        <v>0.79501951250831171</v>
      </c>
      <c r="BM111">
        <f t="shared" si="134"/>
        <v>0.71802350940160542</v>
      </c>
      <c r="BN111">
        <f t="shared" si="135"/>
        <v>0.66219617025417432</v>
      </c>
      <c r="BO111">
        <f t="shared" si="136"/>
        <v>0.61077177985433106</v>
      </c>
      <c r="BP111">
        <f t="shared" si="137"/>
        <v>0.5655364603539712</v>
      </c>
      <c r="BQ111">
        <f t="shared" si="138"/>
        <v>0.52664044396066068</v>
      </c>
      <c r="BR111">
        <f t="shared" si="139"/>
        <v>0.49614512900511887</v>
      </c>
      <c r="BS111">
        <f t="shared" si="140"/>
        <v>0.46706973620024228</v>
      </c>
      <c r="BT111">
        <f t="shared" si="141"/>
        <v>0.44308285843538986</v>
      </c>
      <c r="BU111">
        <f t="shared" si="142"/>
        <v>0.42111354629409536</v>
      </c>
      <c r="BV111">
        <f t="shared" si="143"/>
        <v>0.39980966879040691</v>
      </c>
      <c r="BW111">
        <f t="shared" si="144"/>
        <v>0.38175827232488491</v>
      </c>
      <c r="BX111">
        <f t="shared" si="145"/>
        <v>0.36639396424687498</v>
      </c>
      <c r="BY111">
        <f t="shared" si="146"/>
        <v>0.3520539236018192</v>
      </c>
      <c r="BZ111">
        <f t="shared" si="147"/>
        <v>0.33831059421250909</v>
      </c>
      <c r="CA111">
        <f t="shared" si="148"/>
        <v>0.32456818998121739</v>
      </c>
      <c r="CB111">
        <f t="shared" si="149"/>
        <v>0.31465662702528752</v>
      </c>
      <c r="CC111">
        <f t="shared" si="150"/>
        <v>0.30436226474126093</v>
      </c>
      <c r="CD111">
        <f t="shared" si="151"/>
        <v>0.29555219881614803</v>
      </c>
      <c r="CE111">
        <f t="shared" si="152"/>
        <v>0.28634214805482339</v>
      </c>
      <c r="CF111">
        <f t="shared" si="153"/>
        <v>0.2778375703734961</v>
      </c>
      <c r="CG111">
        <f t="shared" si="154"/>
        <v>0.27097140196859804</v>
      </c>
      <c r="CH111">
        <f t="shared" si="155"/>
        <v>0.26530633936500192</v>
      </c>
      <c r="CI111">
        <f t="shared" si="156"/>
        <v>0.25829125602604641</v>
      </c>
      <c r="CJ111">
        <f t="shared" si="157"/>
        <v>0.25183936198730761</v>
      </c>
      <c r="CK111">
        <f t="shared" si="158"/>
        <v>0.24592990099626411</v>
      </c>
      <c r="CL111">
        <f t="shared" si="159"/>
        <v>0.24032643538988885</v>
      </c>
      <c r="CM111">
        <f t="shared" si="160"/>
        <v>0.23618733217528853</v>
      </c>
      <c r="CN111">
        <f t="shared" si="161"/>
        <v>0.23168824715215552</v>
      </c>
      <c r="CO111">
        <f t="shared" si="162"/>
        <v>0.22643853324095176</v>
      </c>
      <c r="CP111">
        <f t="shared" si="163"/>
        <v>0.22171457400612682</v>
      </c>
      <c r="CQ111">
        <f t="shared" si="164"/>
        <v>0.21755188641735579</v>
      </c>
      <c r="CR111">
        <f t="shared" si="165"/>
        <v>0.21327241871553149</v>
      </c>
      <c r="CS111">
        <f t="shared" si="166"/>
        <v>0.20992894067162804</v>
      </c>
    </row>
    <row r="112" spans="1:97">
      <c r="A112">
        <v>39</v>
      </c>
      <c r="B112" t="s">
        <v>208</v>
      </c>
      <c r="C112">
        <v>84</v>
      </c>
      <c r="D112">
        <v>120</v>
      </c>
      <c r="E112">
        <v>165</v>
      </c>
      <c r="F112">
        <v>222</v>
      </c>
      <c r="G112">
        <v>259</v>
      </c>
      <c r="H112">
        <v>400</v>
      </c>
      <c r="I112">
        <v>500</v>
      </c>
      <c r="J112">
        <v>673</v>
      </c>
      <c r="K112">
        <v>1073</v>
      </c>
      <c r="L112">
        <v>1695</v>
      </c>
      <c r="M112">
        <v>2277</v>
      </c>
      <c r="N112">
        <v>2277</v>
      </c>
      <c r="O112">
        <v>5232</v>
      </c>
      <c r="P112">
        <v>6391</v>
      </c>
      <c r="Q112">
        <v>7798</v>
      </c>
      <c r="R112">
        <v>9942</v>
      </c>
      <c r="S112">
        <v>11748</v>
      </c>
      <c r="T112">
        <v>13910</v>
      </c>
      <c r="U112">
        <v>17963</v>
      </c>
      <c r="V112">
        <v>20410</v>
      </c>
      <c r="W112">
        <v>25374</v>
      </c>
      <c r="X112">
        <v>28768</v>
      </c>
      <c r="Y112">
        <v>35136</v>
      </c>
      <c r="Z112">
        <v>39885</v>
      </c>
      <c r="AA112">
        <v>49515</v>
      </c>
      <c r="AB112">
        <v>57786</v>
      </c>
      <c r="AC112">
        <v>65719</v>
      </c>
      <c r="AD112">
        <v>73235</v>
      </c>
      <c r="AE112">
        <v>80110</v>
      </c>
      <c r="AF112">
        <v>87956</v>
      </c>
      <c r="AG112">
        <v>95923</v>
      </c>
      <c r="AH112">
        <v>104118</v>
      </c>
      <c r="AI112">
        <v>112065</v>
      </c>
      <c r="AJ112">
        <v>119199</v>
      </c>
      <c r="AK112">
        <v>126168</v>
      </c>
      <c r="AL112">
        <v>131646</v>
      </c>
      <c r="AM112">
        <v>136675</v>
      </c>
      <c r="AN112">
        <v>141942</v>
      </c>
      <c r="AO112">
        <v>148220</v>
      </c>
      <c r="AP112">
        <v>153222</v>
      </c>
      <c r="AQ112">
        <v>158273</v>
      </c>
      <c r="AR112">
        <v>163027</v>
      </c>
      <c r="AS112">
        <v>166831</v>
      </c>
      <c r="AT112">
        <v>170099</v>
      </c>
      <c r="AU112">
        <v>172541</v>
      </c>
      <c r="AV112">
        <v>177644</v>
      </c>
      <c r="AW112" s="5">
        <v>0.3081336400235859</v>
      </c>
      <c r="AX112" s="6">
        <v>43921</v>
      </c>
      <c r="AZ112" t="s">
        <v>208</v>
      </c>
      <c r="BA112">
        <f t="shared" si="122"/>
        <v>35</v>
      </c>
      <c r="BB112">
        <f t="shared" si="123"/>
        <v>8</v>
      </c>
      <c r="BC112">
        <f t="shared" si="124"/>
        <v>4.1676492523636233</v>
      </c>
      <c r="BD112">
        <f t="shared" si="125"/>
        <v>2.6371357625641298</v>
      </c>
      <c r="BE112">
        <f t="shared" si="126"/>
        <v>2.1618219968374697</v>
      </c>
      <c r="BF112">
        <f t="shared" si="127"/>
        <v>1.7322193018926013</v>
      </c>
      <c r="BG112">
        <f t="shared" si="128"/>
        <v>1.4873148136903254</v>
      </c>
      <c r="BH112">
        <f t="shared" si="129"/>
        <v>1.3680972662503614</v>
      </c>
      <c r="BI112">
        <f t="shared" si="130"/>
        <v>1.2716632326295061</v>
      </c>
      <c r="BJ112">
        <f t="shared" si="131"/>
        <v>1.1582605035987341</v>
      </c>
      <c r="BK112">
        <f t="shared" si="132"/>
        <v>1.012476346860864</v>
      </c>
      <c r="BL112">
        <f t="shared" si="133"/>
        <v>1.0384647766194375</v>
      </c>
      <c r="BM112">
        <f t="shared" si="134"/>
        <v>0.96017147048808593</v>
      </c>
      <c r="BN112">
        <f t="shared" si="135"/>
        <v>0.89523396563122737</v>
      </c>
      <c r="BO112">
        <f t="shared" si="136"/>
        <v>0.84608880040365553</v>
      </c>
      <c r="BP112">
        <f t="shared" si="137"/>
        <v>0.79546924102604044</v>
      </c>
      <c r="BQ112">
        <f t="shared" si="138"/>
        <v>0.75214637888838443</v>
      </c>
      <c r="BR112">
        <f t="shared" si="139"/>
        <v>0.72282549601985835</v>
      </c>
      <c r="BS112">
        <f t="shared" si="140"/>
        <v>0.68554198504604935</v>
      </c>
      <c r="BT112">
        <f t="shared" si="141"/>
        <v>0.66015042707582561</v>
      </c>
      <c r="BU112">
        <f t="shared" si="142"/>
        <v>0.63030386372005553</v>
      </c>
      <c r="BV112">
        <f t="shared" si="143"/>
        <v>0.60908080717562929</v>
      </c>
      <c r="BW112">
        <f t="shared" si="144"/>
        <v>0.58487637123910141</v>
      </c>
      <c r="BX112">
        <f t="shared" si="145"/>
        <v>0.56885681349475514</v>
      </c>
      <c r="BY112">
        <f t="shared" si="146"/>
        <v>0.55041383335572247</v>
      </c>
      <c r="BZ112">
        <f t="shared" si="147"/>
        <v>0.53205530118721955</v>
      </c>
      <c r="CA112">
        <f t="shared" si="148"/>
        <v>0.51410608977996586</v>
      </c>
      <c r="CB112">
        <f t="shared" si="149"/>
        <v>0.49663327503988297</v>
      </c>
      <c r="CC112">
        <f t="shared" si="150"/>
        <v>0.4807358931179091</v>
      </c>
      <c r="CD112">
        <f t="shared" si="151"/>
        <v>0.46572133379517733</v>
      </c>
      <c r="CE112">
        <f t="shared" si="152"/>
        <v>0.45159132604689645</v>
      </c>
      <c r="CF112">
        <f t="shared" si="153"/>
        <v>0.4380889877870453</v>
      </c>
      <c r="CG112">
        <f t="shared" si="154"/>
        <v>0.425007549895287</v>
      </c>
      <c r="CH112">
        <f t="shared" si="155"/>
        <v>0.41260068048803533</v>
      </c>
      <c r="CI112">
        <f t="shared" si="156"/>
        <v>0.40042827431875483</v>
      </c>
      <c r="CJ112">
        <f t="shared" si="157"/>
        <v>0.38883487478324508</v>
      </c>
      <c r="CK112">
        <f t="shared" si="158"/>
        <v>0.37796850934911408</v>
      </c>
      <c r="CL112">
        <f t="shared" si="159"/>
        <v>0.36794934606156815</v>
      </c>
      <c r="CM112">
        <f t="shared" si="160"/>
        <v>0.35815971779344014</v>
      </c>
      <c r="CN112">
        <f t="shared" si="161"/>
        <v>0.3488989202033066</v>
      </c>
      <c r="CO112">
        <f t="shared" si="162"/>
        <v>0.34005561288307895</v>
      </c>
      <c r="CP112">
        <f t="shared" si="163"/>
        <v>0.33148020737405193</v>
      </c>
      <c r="CQ112">
        <f t="shared" si="164"/>
        <v>0.32324188148387867</v>
      </c>
      <c r="CR112">
        <f t="shared" si="165"/>
        <v>0.31527169275708244</v>
      </c>
      <c r="CS112">
        <f t="shared" si="166"/>
        <v>0.3081336400235859</v>
      </c>
    </row>
    <row r="113" spans="1:97">
      <c r="A113">
        <v>56</v>
      </c>
      <c r="B113" t="s">
        <v>209</v>
      </c>
      <c r="C113">
        <v>51</v>
      </c>
      <c r="D113">
        <v>60</v>
      </c>
      <c r="E113">
        <v>73</v>
      </c>
      <c r="F113">
        <v>77</v>
      </c>
      <c r="G113">
        <v>82</v>
      </c>
      <c r="H113">
        <v>97</v>
      </c>
      <c r="I113">
        <v>102</v>
      </c>
      <c r="J113">
        <v>102</v>
      </c>
      <c r="K113">
        <v>106</v>
      </c>
      <c r="L113">
        <v>106</v>
      </c>
      <c r="M113">
        <v>113</v>
      </c>
      <c r="N113">
        <v>117</v>
      </c>
      <c r="O113">
        <v>122</v>
      </c>
      <c r="P113">
        <v>143</v>
      </c>
      <c r="Q113">
        <v>146</v>
      </c>
      <c r="R113">
        <v>151</v>
      </c>
      <c r="S113">
        <v>159</v>
      </c>
      <c r="T113">
        <v>166</v>
      </c>
      <c r="U113">
        <v>176</v>
      </c>
      <c r="V113">
        <v>178</v>
      </c>
      <c r="W113">
        <v>185</v>
      </c>
      <c r="X113">
        <v>189</v>
      </c>
      <c r="Y113">
        <v>190</v>
      </c>
      <c r="Z113">
        <v>190</v>
      </c>
      <c r="AA113">
        <v>198</v>
      </c>
      <c r="AB113">
        <v>210</v>
      </c>
      <c r="AC113">
        <v>217</v>
      </c>
      <c r="AD113">
        <v>233</v>
      </c>
      <c r="AE113">
        <v>238</v>
      </c>
      <c r="AF113">
        <v>238</v>
      </c>
      <c r="AG113">
        <v>244</v>
      </c>
      <c r="AH113">
        <v>254</v>
      </c>
      <c r="AI113">
        <v>271</v>
      </c>
      <c r="AJ113">
        <v>304</v>
      </c>
      <c r="AK113">
        <v>310</v>
      </c>
      <c r="AL113">
        <v>330</v>
      </c>
      <c r="AM113">
        <v>368</v>
      </c>
      <c r="AN113">
        <v>420</v>
      </c>
      <c r="AO113">
        <v>460</v>
      </c>
      <c r="AP113">
        <v>523</v>
      </c>
      <c r="AQ113">
        <v>588</v>
      </c>
      <c r="AR113">
        <v>619</v>
      </c>
      <c r="AS113">
        <v>649</v>
      </c>
      <c r="AT113">
        <v>663</v>
      </c>
      <c r="AU113">
        <v>690</v>
      </c>
      <c r="AV113">
        <v>705</v>
      </c>
      <c r="AW113" s="5">
        <v>0.15496385862984474</v>
      </c>
      <c r="AX113" s="6">
        <v>43938</v>
      </c>
      <c r="AZ113" t="s">
        <v>209</v>
      </c>
      <c r="BA113">
        <f t="shared" si="122"/>
        <v>8</v>
      </c>
      <c r="BB113">
        <f t="shared" si="123"/>
        <v>3.6904157598234297</v>
      </c>
      <c r="BC113">
        <f t="shared" si="124"/>
        <v>1.9624960684073702</v>
      </c>
      <c r="BD113">
        <f t="shared" si="125"/>
        <v>1.359611061770567</v>
      </c>
      <c r="BE113">
        <f t="shared" si="126"/>
        <v>1.1505600128111397</v>
      </c>
      <c r="BF113">
        <f t="shared" si="127"/>
        <v>0.92572837369816763</v>
      </c>
      <c r="BG113">
        <f t="shared" si="128"/>
        <v>0.75363254419282932</v>
      </c>
      <c r="BH113">
        <f t="shared" si="129"/>
        <v>0.65023326088510913</v>
      </c>
      <c r="BI113">
        <f t="shared" si="130"/>
        <v>0.56089479412836929</v>
      </c>
      <c r="BJ113">
        <f t="shared" si="131"/>
        <v>0.51091199469116311</v>
      </c>
      <c r="BK113">
        <f t="shared" si="132"/>
        <v>0.46356860561567625</v>
      </c>
      <c r="BL113">
        <f t="shared" si="133"/>
        <v>0.42649918891423977</v>
      </c>
      <c r="BM113">
        <f t="shared" si="134"/>
        <v>0.41599135572970503</v>
      </c>
      <c r="BN113">
        <f t="shared" si="135"/>
        <v>0.38441396596625244</v>
      </c>
      <c r="BO113">
        <f t="shared" si="136"/>
        <v>0.35935639087852578</v>
      </c>
      <c r="BP113">
        <f t="shared" si="137"/>
        <v>0.33995120844978555</v>
      </c>
      <c r="BQ113">
        <f t="shared" si="138"/>
        <v>0.32195758190463786</v>
      </c>
      <c r="BR113">
        <f t="shared" si="139"/>
        <v>0.3076604860118306</v>
      </c>
      <c r="BS113">
        <f t="shared" si="140"/>
        <v>0.29040640975261711</v>
      </c>
      <c r="BT113">
        <f t="shared" si="141"/>
        <v>0.27748332477591098</v>
      </c>
      <c r="BU113">
        <f t="shared" si="142"/>
        <v>0.26444226517969005</v>
      </c>
      <c r="BV113">
        <f t="shared" si="143"/>
        <v>0.25143922587995515</v>
      </c>
      <c r="BW113">
        <f t="shared" si="144"/>
        <v>0.23929459769243611</v>
      </c>
      <c r="BX113">
        <f t="shared" si="145"/>
        <v>0.23113276301618746</v>
      </c>
      <c r="BY113">
        <f t="shared" si="146"/>
        <v>0.2247737929009892</v>
      </c>
      <c r="BZ113">
        <f t="shared" si="147"/>
        <v>0.21727519594337097</v>
      </c>
      <c r="CA113">
        <f t="shared" si="148"/>
        <v>0.2125686834994156</v>
      </c>
      <c r="CB113">
        <f t="shared" si="149"/>
        <v>0.20541668969580096</v>
      </c>
      <c r="CC113">
        <f t="shared" si="150"/>
        <v>0.19767605196716342</v>
      </c>
      <c r="CD113">
        <f t="shared" si="151"/>
        <v>0.19175022785550877</v>
      </c>
      <c r="CE113">
        <f t="shared" si="152"/>
        <v>0.18695801136770829</v>
      </c>
      <c r="CF113">
        <f t="shared" si="153"/>
        <v>0.18358842359593996</v>
      </c>
      <c r="CG113">
        <f t="shared" si="154"/>
        <v>0.18255632141744083</v>
      </c>
      <c r="CH113">
        <f t="shared" si="155"/>
        <v>0.17755013024860755</v>
      </c>
      <c r="CI113">
        <f t="shared" si="156"/>
        <v>0.17455783389554935</v>
      </c>
      <c r="CJ113">
        <f t="shared" si="157"/>
        <v>0.1734750720852527</v>
      </c>
      <c r="CK113">
        <f t="shared" si="158"/>
        <v>0.17321900896053211</v>
      </c>
      <c r="CL113">
        <f t="shared" si="159"/>
        <v>0.17146565567942451</v>
      </c>
      <c r="CM113">
        <f t="shared" si="160"/>
        <v>0.17101542384033963</v>
      </c>
      <c r="CN113">
        <f t="shared" si="161"/>
        <v>0.17017107066234116</v>
      </c>
      <c r="CO113">
        <f t="shared" si="162"/>
        <v>0.16729124363112602</v>
      </c>
      <c r="CP113">
        <f t="shared" si="163"/>
        <v>0.16442610427198678</v>
      </c>
      <c r="CQ113">
        <f t="shared" si="164"/>
        <v>0.16093571655456373</v>
      </c>
      <c r="CR113">
        <f t="shared" si="165"/>
        <v>0.15814085746791617</v>
      </c>
      <c r="CS113">
        <f t="shared" si="166"/>
        <v>0.15496385862984474</v>
      </c>
    </row>
    <row r="114" spans="1:97">
      <c r="A114">
        <v>43</v>
      </c>
      <c r="B114" t="s">
        <v>212</v>
      </c>
      <c r="C114">
        <v>94</v>
      </c>
      <c r="D114">
        <v>101</v>
      </c>
      <c r="E114">
        <v>161</v>
      </c>
      <c r="F114">
        <v>203</v>
      </c>
      <c r="G114">
        <v>248</v>
      </c>
      <c r="H114">
        <v>355</v>
      </c>
      <c r="I114">
        <v>500</v>
      </c>
      <c r="J114">
        <v>599</v>
      </c>
      <c r="K114">
        <v>814</v>
      </c>
      <c r="L114">
        <v>961</v>
      </c>
      <c r="M114">
        <v>1022</v>
      </c>
      <c r="N114">
        <v>1103</v>
      </c>
      <c r="O114">
        <v>1190</v>
      </c>
      <c r="P114">
        <v>1279</v>
      </c>
      <c r="Q114">
        <v>1439</v>
      </c>
      <c r="R114">
        <v>1639</v>
      </c>
      <c r="S114">
        <v>1763</v>
      </c>
      <c r="T114">
        <v>1934</v>
      </c>
      <c r="U114">
        <v>2046</v>
      </c>
      <c r="V114">
        <v>2286</v>
      </c>
      <c r="W114">
        <v>2526</v>
      </c>
      <c r="X114">
        <v>2840</v>
      </c>
      <c r="Y114">
        <v>3069</v>
      </c>
      <c r="Z114">
        <v>3447</v>
      </c>
      <c r="AA114">
        <v>3700</v>
      </c>
      <c r="AB114">
        <v>4028</v>
      </c>
      <c r="AC114">
        <v>4435</v>
      </c>
      <c r="AD114">
        <v>4947</v>
      </c>
      <c r="AE114">
        <v>5568</v>
      </c>
      <c r="AF114">
        <v>6131</v>
      </c>
      <c r="AG114">
        <v>6443</v>
      </c>
      <c r="AH114">
        <v>6830</v>
      </c>
      <c r="AI114">
        <v>7206</v>
      </c>
      <c r="AJ114">
        <v>7693</v>
      </c>
      <c r="AK114">
        <v>8419</v>
      </c>
      <c r="AL114">
        <v>9141</v>
      </c>
      <c r="AM114">
        <v>9685</v>
      </c>
      <c r="AN114">
        <v>10151</v>
      </c>
      <c r="AO114">
        <v>10483</v>
      </c>
      <c r="AP114">
        <v>10948</v>
      </c>
      <c r="AQ114">
        <v>11445</v>
      </c>
      <c r="AR114">
        <v>11927</v>
      </c>
      <c r="AS114">
        <v>12540</v>
      </c>
      <c r="AT114">
        <v>13216</v>
      </c>
      <c r="AU114">
        <v>13822</v>
      </c>
      <c r="AV114">
        <v>14385</v>
      </c>
      <c r="AW114" s="5">
        <v>0.23690038548776737</v>
      </c>
      <c r="AX114" s="6">
        <v>43925</v>
      </c>
      <c r="AZ114" t="s">
        <v>212</v>
      </c>
      <c r="BA114">
        <f t="shared" si="122"/>
        <v>6</v>
      </c>
      <c r="BB114">
        <f t="shared" si="123"/>
        <v>7.1853527718724504</v>
      </c>
      <c r="BC114">
        <f t="shared" si="124"/>
        <v>3.7768561810350159</v>
      </c>
      <c r="BD114">
        <f t="shared" si="125"/>
        <v>2.5227366699756111</v>
      </c>
      <c r="BE114">
        <f t="shared" si="126"/>
        <v>2.0431832262187721</v>
      </c>
      <c r="BF114">
        <f t="shared" si="127"/>
        <v>1.7211616325610177</v>
      </c>
      <c r="BG114">
        <f t="shared" si="128"/>
        <v>1.4332373968418852</v>
      </c>
      <c r="BH114">
        <f t="shared" si="129"/>
        <v>1.2759701509955494</v>
      </c>
      <c r="BI114">
        <f t="shared" si="130"/>
        <v>1.1205404754036392</v>
      </c>
      <c r="BJ114">
        <f t="shared" si="131"/>
        <v>0.98040857272157256</v>
      </c>
      <c r="BK114">
        <f t="shared" si="132"/>
        <v>0.87534431002535196</v>
      </c>
      <c r="BL114">
        <f t="shared" si="133"/>
        <v>0.79191558279109886</v>
      </c>
      <c r="BM114">
        <f t="shared" si="134"/>
        <v>0.7236134448875251</v>
      </c>
      <c r="BN114">
        <f t="shared" si="135"/>
        <v>0.67293922148849328</v>
      </c>
      <c r="BO114">
        <f t="shared" si="136"/>
        <v>0.63153063263147025</v>
      </c>
      <c r="BP114">
        <f t="shared" si="137"/>
        <v>0.59002341927726287</v>
      </c>
      <c r="BQ114">
        <f t="shared" si="138"/>
        <v>0.55613799702687161</v>
      </c>
      <c r="BR114">
        <f t="shared" si="139"/>
        <v>0.52336661638819626</v>
      </c>
      <c r="BS114">
        <f t="shared" si="140"/>
        <v>0.4991107316520047</v>
      </c>
      <c r="BT114">
        <f t="shared" si="141"/>
        <v>0.47672007388930471</v>
      </c>
      <c r="BU114">
        <f t="shared" si="142"/>
        <v>0.45796683303037855</v>
      </c>
      <c r="BV114">
        <f t="shared" si="143"/>
        <v>0.43842019356506423</v>
      </c>
      <c r="BW114">
        <f t="shared" si="144"/>
        <v>0.42324517351607427</v>
      </c>
      <c r="BX114">
        <f t="shared" si="145"/>
        <v>0.40672564584049398</v>
      </c>
      <c r="BY114">
        <f t="shared" si="146"/>
        <v>0.39249413360293861</v>
      </c>
      <c r="BZ114">
        <f t="shared" si="147"/>
        <v>0.38008965179374732</v>
      </c>
      <c r="CA114">
        <f t="shared" si="148"/>
        <v>0.36936397923726627</v>
      </c>
      <c r="CB114">
        <f t="shared" si="149"/>
        <v>0.35991224866877403</v>
      </c>
      <c r="CC114">
        <f t="shared" si="150"/>
        <v>0.35012240389172922</v>
      </c>
      <c r="CD114">
        <f t="shared" si="151"/>
        <v>0.3389268300188446</v>
      </c>
      <c r="CE114">
        <f t="shared" si="152"/>
        <v>0.32891389148900041</v>
      </c>
      <c r="CF114">
        <f t="shared" si="153"/>
        <v>0.31939472106565781</v>
      </c>
      <c r="CG114">
        <f t="shared" si="154"/>
        <v>0.31098789042354413</v>
      </c>
      <c r="CH114">
        <f t="shared" si="155"/>
        <v>0.30408355669542142</v>
      </c>
      <c r="CI114">
        <f t="shared" si="156"/>
        <v>0.29730767760004295</v>
      </c>
      <c r="CJ114">
        <f t="shared" si="157"/>
        <v>0.29005233837838351</v>
      </c>
      <c r="CK114">
        <f t="shared" si="158"/>
        <v>0.28284688204746078</v>
      </c>
      <c r="CL114">
        <f t="shared" si="159"/>
        <v>0.27555535139863863</v>
      </c>
      <c r="CM114">
        <f t="shared" si="160"/>
        <v>0.26904394701400847</v>
      </c>
      <c r="CN114">
        <f t="shared" si="161"/>
        <v>0.2629200353714356</v>
      </c>
      <c r="CO114">
        <f t="shared" si="162"/>
        <v>0.25702460075631817</v>
      </c>
      <c r="CP114">
        <f t="shared" si="163"/>
        <v>0.25170131775325588</v>
      </c>
      <c r="CQ114">
        <f t="shared" si="164"/>
        <v>0.24671574023908671</v>
      </c>
      <c r="CR114">
        <f t="shared" si="165"/>
        <v>0.24175674840730554</v>
      </c>
      <c r="CS114">
        <f t="shared" si="166"/>
        <v>0.23690038548776737</v>
      </c>
    </row>
    <row r="115" spans="1:97">
      <c r="A115">
        <v>41</v>
      </c>
      <c r="B115" t="s">
        <v>213</v>
      </c>
      <c r="C115">
        <v>56</v>
      </c>
      <c r="D115">
        <v>90</v>
      </c>
      <c r="E115">
        <v>114</v>
      </c>
      <c r="F115">
        <v>214</v>
      </c>
      <c r="G115">
        <v>268</v>
      </c>
      <c r="H115">
        <v>337</v>
      </c>
      <c r="I115">
        <v>374</v>
      </c>
      <c r="J115">
        <v>491</v>
      </c>
      <c r="K115">
        <v>652</v>
      </c>
      <c r="L115">
        <v>652</v>
      </c>
      <c r="M115">
        <v>1139</v>
      </c>
      <c r="N115">
        <v>1359</v>
      </c>
      <c r="O115">
        <v>2200</v>
      </c>
      <c r="P115">
        <v>2200</v>
      </c>
      <c r="Q115">
        <v>2700</v>
      </c>
      <c r="R115">
        <v>3028</v>
      </c>
      <c r="S115">
        <v>4075</v>
      </c>
      <c r="T115">
        <v>5294</v>
      </c>
      <c r="U115">
        <v>6575</v>
      </c>
      <c r="V115">
        <v>7474</v>
      </c>
      <c r="W115">
        <v>8795</v>
      </c>
      <c r="X115">
        <v>9877</v>
      </c>
      <c r="Y115">
        <v>10897</v>
      </c>
      <c r="Z115">
        <v>11811</v>
      </c>
      <c r="AA115">
        <v>12928</v>
      </c>
      <c r="AB115">
        <v>14076</v>
      </c>
      <c r="AC115">
        <v>14829</v>
      </c>
      <c r="AD115">
        <v>15922</v>
      </c>
      <c r="AE115">
        <v>16605</v>
      </c>
      <c r="AF115">
        <v>17768</v>
      </c>
      <c r="AG115">
        <v>18827</v>
      </c>
      <c r="AH115">
        <v>19606</v>
      </c>
      <c r="AI115">
        <v>20505</v>
      </c>
      <c r="AJ115">
        <v>21100</v>
      </c>
      <c r="AK115">
        <v>21657</v>
      </c>
      <c r="AL115">
        <v>22253</v>
      </c>
      <c r="AM115">
        <v>23280</v>
      </c>
      <c r="AN115">
        <v>24051</v>
      </c>
      <c r="AO115">
        <v>24551</v>
      </c>
      <c r="AP115">
        <v>25107</v>
      </c>
      <c r="AQ115">
        <v>25415</v>
      </c>
      <c r="AR115">
        <v>25688</v>
      </c>
      <c r="AS115">
        <v>25936</v>
      </c>
      <c r="AT115">
        <v>26336</v>
      </c>
      <c r="AU115">
        <v>26732</v>
      </c>
      <c r="AV115">
        <v>27078</v>
      </c>
      <c r="AW115" s="5">
        <v>0.25453450538341871</v>
      </c>
      <c r="AX115" s="6">
        <v>43923</v>
      </c>
      <c r="AZ115" t="s">
        <v>213</v>
      </c>
      <c r="BA115">
        <f t="shared" si="122"/>
        <v>33</v>
      </c>
      <c r="BB115">
        <f t="shared" si="123"/>
        <v>6.6157731058639087</v>
      </c>
      <c r="BC115">
        <f t="shared" si="124"/>
        <v>4.4061201757502237</v>
      </c>
      <c r="BD115">
        <f t="shared" si="125"/>
        <v>2.8157856043757272</v>
      </c>
      <c r="BE115">
        <f t="shared" si="126"/>
        <v>2.0884549011656657</v>
      </c>
      <c r="BF115">
        <f t="shared" si="127"/>
        <v>1.6125895576146507</v>
      </c>
      <c r="BG115">
        <f t="shared" si="128"/>
        <v>1.3819192633275232</v>
      </c>
      <c r="BH115">
        <f t="shared" si="129"/>
        <v>1.2228276094803325</v>
      </c>
      <c r="BI115">
        <f t="shared" si="130"/>
        <v>1.0340456498969979</v>
      </c>
      <c r="BJ115">
        <f t="shared" si="131"/>
        <v>1.0112351276167502</v>
      </c>
      <c r="BK115">
        <f t="shared" si="132"/>
        <v>0.91944982965094901</v>
      </c>
      <c r="BL115">
        <f t="shared" si="133"/>
        <v>0.89496880536337042</v>
      </c>
      <c r="BM115">
        <f t="shared" si="134"/>
        <v>0.8040478816908565</v>
      </c>
      <c r="BN115">
        <f t="shared" si="135"/>
        <v>0.75568761883085478</v>
      </c>
      <c r="BO115">
        <f t="shared" si="136"/>
        <v>0.7042628883741755</v>
      </c>
      <c r="BP115">
        <f t="shared" si="137"/>
        <v>0.67979922047838359</v>
      </c>
      <c r="BQ115">
        <f t="shared" si="138"/>
        <v>0.6549102308512873</v>
      </c>
      <c r="BR115">
        <f t="shared" si="139"/>
        <v>0.62891695350376953</v>
      </c>
      <c r="BS115">
        <f t="shared" si="140"/>
        <v>0.59845092320357551</v>
      </c>
      <c r="BT115">
        <f t="shared" si="141"/>
        <v>0.57424777069775046</v>
      </c>
      <c r="BU115">
        <f t="shared" si="142"/>
        <v>0.54918275140134676</v>
      </c>
      <c r="BV115">
        <f t="shared" si="143"/>
        <v>0.52550010871409381</v>
      </c>
      <c r="BW115">
        <f t="shared" si="144"/>
        <v>0.50302499008197188</v>
      </c>
      <c r="BX115">
        <f t="shared" si="145"/>
        <v>0.4833213621666288</v>
      </c>
      <c r="BY115">
        <f t="shared" si="146"/>
        <v>0.46510894724418472</v>
      </c>
      <c r="BZ115">
        <f t="shared" si="147"/>
        <v>0.4466523627524055</v>
      </c>
      <c r="CA115">
        <f t="shared" si="148"/>
        <v>0.43078002548190653</v>
      </c>
      <c r="CB115">
        <f t="shared" si="149"/>
        <v>0.41471976099612107</v>
      </c>
      <c r="CC115">
        <f t="shared" si="150"/>
        <v>0.40117373001976886</v>
      </c>
      <c r="CD115">
        <f t="shared" si="151"/>
        <v>0.38819213757980942</v>
      </c>
      <c r="CE115">
        <f t="shared" si="152"/>
        <v>0.37538438399235585</v>
      </c>
      <c r="CF115">
        <f t="shared" si="153"/>
        <v>0.36366753820280184</v>
      </c>
      <c r="CG115">
        <f t="shared" si="154"/>
        <v>0.35208466658565629</v>
      </c>
      <c r="CH115">
        <f t="shared" si="155"/>
        <v>0.34117214585944677</v>
      </c>
      <c r="CI115">
        <f t="shared" si="156"/>
        <v>0.33100545878975796</v>
      </c>
      <c r="CJ115">
        <f t="shared" si="157"/>
        <v>0.32213568875269116</v>
      </c>
      <c r="CK115">
        <f t="shared" si="158"/>
        <v>0.31335351880232776</v>
      </c>
      <c r="CL115">
        <f t="shared" si="159"/>
        <v>0.3046740910120187</v>
      </c>
      <c r="CM115">
        <f t="shared" si="160"/>
        <v>0.29655333418723018</v>
      </c>
      <c r="CN115">
        <f t="shared" si="161"/>
        <v>0.28855601653842289</v>
      </c>
      <c r="CO115">
        <f t="shared" si="162"/>
        <v>0.28094735230589762</v>
      </c>
      <c r="CP115">
        <f t="shared" si="163"/>
        <v>0.27371005689725547</v>
      </c>
      <c r="CQ115">
        <f t="shared" si="164"/>
        <v>0.26701566714180025</v>
      </c>
      <c r="CR115">
        <f t="shared" si="165"/>
        <v>0.26064745811389378</v>
      </c>
      <c r="CS115">
        <f t="shared" si="166"/>
        <v>0.25453450538341871</v>
      </c>
    </row>
    <row r="116" spans="1:97">
      <c r="A116">
        <v>51</v>
      </c>
      <c r="B116" t="s">
        <v>214</v>
      </c>
      <c r="C116">
        <v>50</v>
      </c>
      <c r="D116">
        <v>53</v>
      </c>
      <c r="E116">
        <v>59</v>
      </c>
      <c r="F116">
        <v>67</v>
      </c>
      <c r="G116">
        <v>77</v>
      </c>
      <c r="H116">
        <v>100</v>
      </c>
      <c r="I116">
        <v>108</v>
      </c>
      <c r="J116">
        <v>135</v>
      </c>
      <c r="K116">
        <v>153</v>
      </c>
      <c r="L116">
        <v>169</v>
      </c>
      <c r="M116">
        <v>195</v>
      </c>
      <c r="N116">
        <v>215</v>
      </c>
      <c r="O116">
        <v>235</v>
      </c>
      <c r="P116">
        <v>252</v>
      </c>
      <c r="Q116">
        <v>267</v>
      </c>
      <c r="R116">
        <v>283</v>
      </c>
      <c r="S116">
        <v>298</v>
      </c>
      <c r="T116">
        <v>306</v>
      </c>
      <c r="U116">
        <v>322</v>
      </c>
      <c r="V116">
        <v>329</v>
      </c>
      <c r="W116">
        <v>339</v>
      </c>
      <c r="X116">
        <v>348</v>
      </c>
      <c r="Y116">
        <v>355</v>
      </c>
      <c r="Z116">
        <v>363</v>
      </c>
      <c r="AA116">
        <v>373</v>
      </c>
      <c r="AB116">
        <v>376</v>
      </c>
      <c r="AC116">
        <v>379</v>
      </c>
      <c r="AD116">
        <v>380</v>
      </c>
      <c r="AE116">
        <v>382</v>
      </c>
      <c r="AF116">
        <v>385</v>
      </c>
      <c r="AG116">
        <v>388</v>
      </c>
      <c r="AH116">
        <v>393</v>
      </c>
      <c r="AI116">
        <v>393</v>
      </c>
      <c r="AJ116">
        <v>395</v>
      </c>
      <c r="AK116">
        <v>395</v>
      </c>
      <c r="AL116">
        <v>395</v>
      </c>
      <c r="AM116">
        <v>398</v>
      </c>
      <c r="AN116">
        <v>420</v>
      </c>
      <c r="AO116">
        <v>422</v>
      </c>
      <c r="AP116">
        <v>425</v>
      </c>
      <c r="AQ116">
        <v>426</v>
      </c>
      <c r="AR116">
        <v>427</v>
      </c>
      <c r="AS116">
        <v>428</v>
      </c>
      <c r="AT116">
        <v>429</v>
      </c>
      <c r="AU116">
        <v>429</v>
      </c>
      <c r="AV116">
        <v>429</v>
      </c>
      <c r="AW116" s="5">
        <v>0.14104584415804</v>
      </c>
      <c r="AX116" s="6">
        <v>43933</v>
      </c>
      <c r="AZ116" t="s">
        <v>214</v>
      </c>
      <c r="BA116">
        <f t="shared" si="122"/>
        <v>2</v>
      </c>
      <c r="BB116">
        <f t="shared" si="123"/>
        <v>2</v>
      </c>
      <c r="BC116">
        <f t="shared" si="124"/>
        <v>1.5712815906582351</v>
      </c>
      <c r="BD116">
        <f t="shared" si="125"/>
        <v>1.2795070569547775</v>
      </c>
      <c r="BE116">
        <f t="shared" si="126"/>
        <v>1.1867241478865562</v>
      </c>
      <c r="BF116">
        <f t="shared" si="127"/>
        <v>0.96745435541152935</v>
      </c>
      <c r="BG116">
        <f t="shared" si="128"/>
        <v>0.88638908609824196</v>
      </c>
      <c r="BH116">
        <f t="shared" si="129"/>
        <v>0.78486203964199142</v>
      </c>
      <c r="BI116">
        <f t="shared" si="130"/>
        <v>0.70065542598647368</v>
      </c>
      <c r="BJ116">
        <f t="shared" si="131"/>
        <v>0.64488977228388755</v>
      </c>
      <c r="BK116">
        <f t="shared" si="132"/>
        <v>0.59070427953199878</v>
      </c>
      <c r="BL116">
        <f t="shared" si="133"/>
        <v>0.54500887101400175</v>
      </c>
      <c r="BM116">
        <f t="shared" si="134"/>
        <v>0.50430091866701843</v>
      </c>
      <c r="BN116">
        <f t="shared" si="135"/>
        <v>0.46855420442088547</v>
      </c>
      <c r="BO116">
        <f t="shared" si="136"/>
        <v>0.43821471557198888</v>
      </c>
      <c r="BP116">
        <f t="shared" si="137"/>
        <v>0.41141012972573487</v>
      </c>
      <c r="BQ116">
        <f t="shared" si="138"/>
        <v>0.38567433898069514</v>
      </c>
      <c r="BR116">
        <f t="shared" si="139"/>
        <v>0.36538091474356071</v>
      </c>
      <c r="BS116">
        <f t="shared" si="140"/>
        <v>0.34498057082242872</v>
      </c>
      <c r="BT116">
        <f t="shared" si="141"/>
        <v>0.32753167488851931</v>
      </c>
      <c r="BU116">
        <f t="shared" si="142"/>
        <v>0.3116556130658279</v>
      </c>
      <c r="BV116">
        <f t="shared" si="143"/>
        <v>0.29694846645339257</v>
      </c>
      <c r="BW116">
        <f t="shared" si="144"/>
        <v>0.28381346897143067</v>
      </c>
      <c r="BX116">
        <f t="shared" si="145"/>
        <v>0.27218451513669639</v>
      </c>
      <c r="BY116">
        <f t="shared" si="146"/>
        <v>0.2604589431695945</v>
      </c>
      <c r="BZ116">
        <f t="shared" si="147"/>
        <v>0.24972721325956182</v>
      </c>
      <c r="CA116">
        <f t="shared" si="148"/>
        <v>0.23959065654154577</v>
      </c>
      <c r="CB116">
        <f t="shared" si="149"/>
        <v>0.23038391769513078</v>
      </c>
      <c r="CC116">
        <f t="shared" si="150"/>
        <v>0.22199804354132024</v>
      </c>
      <c r="CD116">
        <f t="shared" si="151"/>
        <v>0.21421955622689248</v>
      </c>
      <c r="CE116">
        <f t="shared" si="152"/>
        <v>0.20721238221846949</v>
      </c>
      <c r="CF116">
        <f t="shared" si="153"/>
        <v>0.20012903055251474</v>
      </c>
      <c r="CG116">
        <f t="shared" si="154"/>
        <v>0.19372312986565188</v>
      </c>
      <c r="CH116">
        <f t="shared" si="155"/>
        <v>0.18752220231963679</v>
      </c>
      <c r="CI116">
        <f t="shared" si="156"/>
        <v>0.18170511943369005</v>
      </c>
      <c r="CJ116">
        <f t="shared" si="157"/>
        <v>0.1765202957512062</v>
      </c>
      <c r="CK116">
        <f t="shared" si="158"/>
        <v>0.17330482709560324</v>
      </c>
      <c r="CL116">
        <f t="shared" si="159"/>
        <v>0.16854614449627459</v>
      </c>
      <c r="CM116">
        <f t="shared" si="160"/>
        <v>0.16412817846684513</v>
      </c>
      <c r="CN116">
        <f t="shared" si="161"/>
        <v>0.15979089806976177</v>
      </c>
      <c r="CO116">
        <f t="shared" si="162"/>
        <v>0.15567999039690883</v>
      </c>
      <c r="CP116">
        <f t="shared" si="163"/>
        <v>0.15177819498207201</v>
      </c>
      <c r="CQ116">
        <f t="shared" si="164"/>
        <v>0.14806996059743982</v>
      </c>
      <c r="CR116">
        <f t="shared" si="165"/>
        <v>0.14447269742033719</v>
      </c>
      <c r="CS116">
        <f t="shared" si="166"/>
        <v>0.14104584415804</v>
      </c>
    </row>
    <row r="117" spans="1:97">
      <c r="A117">
        <v>45</v>
      </c>
      <c r="B117" t="s">
        <v>216</v>
      </c>
      <c r="C117">
        <v>50</v>
      </c>
      <c r="D117">
        <v>50</v>
      </c>
      <c r="E117">
        <v>50</v>
      </c>
      <c r="F117">
        <v>53</v>
      </c>
      <c r="G117">
        <v>59</v>
      </c>
      <c r="H117">
        <v>70</v>
      </c>
      <c r="I117">
        <v>75</v>
      </c>
      <c r="J117">
        <v>82</v>
      </c>
      <c r="K117">
        <v>114</v>
      </c>
      <c r="L117">
        <v>147</v>
      </c>
      <c r="M117">
        <v>177</v>
      </c>
      <c r="N117">
        <v>212</v>
      </c>
      <c r="O117">
        <v>272</v>
      </c>
      <c r="P117">
        <v>322</v>
      </c>
      <c r="Q117">
        <v>411</v>
      </c>
      <c r="R117">
        <v>599</v>
      </c>
      <c r="S117">
        <v>721</v>
      </c>
      <c r="T117">
        <v>827</v>
      </c>
      <c r="U117">
        <v>934</v>
      </c>
      <c r="V117">
        <v>1045</v>
      </c>
      <c r="W117">
        <v>1136</v>
      </c>
      <c r="X117">
        <v>1245</v>
      </c>
      <c r="Y117">
        <v>1388</v>
      </c>
      <c r="Z117">
        <v>1524</v>
      </c>
      <c r="AA117">
        <v>1651</v>
      </c>
      <c r="AB117">
        <v>1771</v>
      </c>
      <c r="AC117">
        <v>1875</v>
      </c>
      <c r="AD117">
        <v>1978</v>
      </c>
      <c r="AE117">
        <v>2067</v>
      </c>
      <c r="AF117">
        <v>2169</v>
      </c>
      <c r="AG117">
        <v>2220</v>
      </c>
      <c r="AH117">
        <v>2258</v>
      </c>
      <c r="AI117">
        <v>2369</v>
      </c>
      <c r="AJ117">
        <v>2423</v>
      </c>
      <c r="AK117">
        <v>2473</v>
      </c>
      <c r="AL117">
        <v>2518</v>
      </c>
      <c r="AM117">
        <v>2551</v>
      </c>
      <c r="AN117">
        <v>2579</v>
      </c>
      <c r="AO117">
        <v>2613</v>
      </c>
      <c r="AP117">
        <v>2643</v>
      </c>
      <c r="AQ117">
        <v>2672</v>
      </c>
      <c r="AR117">
        <v>2700</v>
      </c>
      <c r="AS117">
        <v>2733</v>
      </c>
      <c r="AT117">
        <v>2765</v>
      </c>
      <c r="AU117">
        <v>2792</v>
      </c>
      <c r="AV117">
        <v>2811</v>
      </c>
      <c r="AW117" s="5">
        <v>0.19252678495887721</v>
      </c>
      <c r="AX117" s="6">
        <v>43927</v>
      </c>
      <c r="AZ117" t="s">
        <v>216</v>
      </c>
      <c r="BA117">
        <f t="shared" si="122"/>
        <v>-1</v>
      </c>
      <c r="BB117">
        <f t="shared" si="123"/>
        <v>-1</v>
      </c>
      <c r="BC117">
        <f t="shared" si="124"/>
        <v>0.4422495703074083</v>
      </c>
      <c r="BD117">
        <f t="shared" si="125"/>
        <v>0.73205080756887742</v>
      </c>
      <c r="BE117">
        <f t="shared" si="126"/>
        <v>0.82056420302608024</v>
      </c>
      <c r="BF117">
        <f t="shared" si="127"/>
        <v>0.70997594667669683</v>
      </c>
      <c r="BG117">
        <f t="shared" si="128"/>
        <v>0.6406707120152757</v>
      </c>
      <c r="BH117">
        <f t="shared" si="129"/>
        <v>0.681792830507429</v>
      </c>
      <c r="BI117">
        <f t="shared" si="130"/>
        <v>0.66246463282640078</v>
      </c>
      <c r="BJ117">
        <f t="shared" si="131"/>
        <v>0.62323116430488867</v>
      </c>
      <c r="BK117">
        <f t="shared" si="132"/>
        <v>0.58805303202394099</v>
      </c>
      <c r="BL117">
        <f t="shared" si="133"/>
        <v>0.56866213874661353</v>
      </c>
      <c r="BM117">
        <f t="shared" si="134"/>
        <v>0.53912726317774884</v>
      </c>
      <c r="BN117">
        <f t="shared" si="135"/>
        <v>0.52292699821875344</v>
      </c>
      <c r="BO117">
        <f t="shared" si="136"/>
        <v>0.52278347858436636</v>
      </c>
      <c r="BP117">
        <f t="shared" si="137"/>
        <v>0.50200077761381956</v>
      </c>
      <c r="BQ117">
        <f t="shared" si="138"/>
        <v>0.47919273730457546</v>
      </c>
      <c r="BR117">
        <f t="shared" si="139"/>
        <v>0.45777934500332607</v>
      </c>
      <c r="BS117">
        <f t="shared" si="140"/>
        <v>0.43807044938199913</v>
      </c>
      <c r="BT117">
        <f t="shared" si="141"/>
        <v>0.41837638276833067</v>
      </c>
      <c r="BU117">
        <f t="shared" si="142"/>
        <v>0.4013329338257432</v>
      </c>
      <c r="BV117">
        <f t="shared" si="143"/>
        <v>0.38711235983305881</v>
      </c>
      <c r="BW117">
        <f t="shared" si="144"/>
        <v>0.37328526480918667</v>
      </c>
      <c r="BX117">
        <f t="shared" si="145"/>
        <v>0.35992922058779531</v>
      </c>
      <c r="BY117">
        <f t="shared" si="146"/>
        <v>0.34719739632638102</v>
      </c>
      <c r="BZ117">
        <f t="shared" si="147"/>
        <v>0.33485221740879689</v>
      </c>
      <c r="CA117">
        <f t="shared" si="148"/>
        <v>0.32333753430253354</v>
      </c>
      <c r="CB117">
        <f t="shared" si="149"/>
        <v>0.31227607399853641</v>
      </c>
      <c r="CC117">
        <f t="shared" si="150"/>
        <v>0.3022494147338004</v>
      </c>
      <c r="CD117">
        <f t="shared" si="151"/>
        <v>0.29185962259841136</v>
      </c>
      <c r="CE117">
        <f t="shared" si="152"/>
        <v>0.281949560245079</v>
      </c>
      <c r="CF117">
        <f t="shared" si="153"/>
        <v>0.27398891260366809</v>
      </c>
      <c r="CG117">
        <f t="shared" si="154"/>
        <v>0.26555711458217135</v>
      </c>
      <c r="CH117">
        <f t="shared" si="155"/>
        <v>0.25759211669479165</v>
      </c>
      <c r="CI117">
        <f t="shared" si="156"/>
        <v>0.25004068241300681</v>
      </c>
      <c r="CJ117">
        <f t="shared" si="157"/>
        <v>0.24277367996874699</v>
      </c>
      <c r="CK117">
        <f t="shared" si="158"/>
        <v>0.23586658475432931</v>
      </c>
      <c r="CL117">
        <f t="shared" si="159"/>
        <v>0.22943029530354364</v>
      </c>
      <c r="CM117">
        <f t="shared" si="160"/>
        <v>0.22330118904127882</v>
      </c>
      <c r="CN117">
        <f t="shared" si="161"/>
        <v>0.21749116175334615</v>
      </c>
      <c r="CO117">
        <f t="shared" si="162"/>
        <v>0.21197539148990918</v>
      </c>
      <c r="CP117">
        <f t="shared" si="163"/>
        <v>0.20679589866008397</v>
      </c>
      <c r="CQ117">
        <f t="shared" si="164"/>
        <v>0.2018634068772458</v>
      </c>
      <c r="CR117">
        <f t="shared" si="165"/>
        <v>0.19712057908805591</v>
      </c>
      <c r="CS117">
        <f t="shared" si="166"/>
        <v>0.19252678495887721</v>
      </c>
    </row>
    <row r="118" spans="1:97">
      <c r="A118">
        <v>75</v>
      </c>
      <c r="B118" t="s">
        <v>217</v>
      </c>
      <c r="C118">
        <v>58</v>
      </c>
      <c r="D118">
        <v>65</v>
      </c>
      <c r="E118">
        <v>70</v>
      </c>
      <c r="F118">
        <v>73</v>
      </c>
      <c r="G118">
        <v>76</v>
      </c>
      <c r="H118">
        <v>76</v>
      </c>
      <c r="I118">
        <v>76</v>
      </c>
      <c r="J118">
        <v>77</v>
      </c>
      <c r="K118">
        <v>77</v>
      </c>
      <c r="L118">
        <v>81</v>
      </c>
      <c r="M118">
        <v>81</v>
      </c>
      <c r="N118">
        <v>83</v>
      </c>
      <c r="O118">
        <v>84</v>
      </c>
      <c r="P118">
        <v>84</v>
      </c>
      <c r="Q118">
        <v>84</v>
      </c>
      <c r="R118">
        <v>86</v>
      </c>
      <c r="S118">
        <v>88</v>
      </c>
      <c r="T118">
        <v>88</v>
      </c>
      <c r="U118">
        <v>90</v>
      </c>
      <c r="V118">
        <v>96</v>
      </c>
      <c r="W118">
        <v>98</v>
      </c>
      <c r="X118">
        <v>98</v>
      </c>
      <c r="Y118">
        <v>99</v>
      </c>
      <c r="Z118">
        <v>109</v>
      </c>
      <c r="AA118">
        <v>116</v>
      </c>
      <c r="AB118">
        <v>123</v>
      </c>
      <c r="AC118">
        <v>123</v>
      </c>
      <c r="AD118">
        <v>124</v>
      </c>
      <c r="AE118">
        <v>126</v>
      </c>
      <c r="AF118">
        <v>128</v>
      </c>
      <c r="AG118">
        <v>128</v>
      </c>
      <c r="AH118">
        <v>135</v>
      </c>
      <c r="AI118">
        <v>145</v>
      </c>
      <c r="AJ118">
        <v>153</v>
      </c>
      <c r="AK118">
        <v>174</v>
      </c>
      <c r="AL118">
        <v>181</v>
      </c>
      <c r="AM118">
        <v>199</v>
      </c>
      <c r="AN118">
        <v>219</v>
      </c>
      <c r="AO118">
        <v>238</v>
      </c>
      <c r="AP118">
        <v>263</v>
      </c>
      <c r="AQ118">
        <v>298</v>
      </c>
      <c r="AR118">
        <v>301</v>
      </c>
      <c r="AS118">
        <v>330</v>
      </c>
      <c r="AT118">
        <v>338</v>
      </c>
      <c r="AU118">
        <v>340</v>
      </c>
      <c r="AV118">
        <v>354</v>
      </c>
      <c r="AW118" s="5">
        <v>0.13479547030249717</v>
      </c>
      <c r="AX118" s="6">
        <v>43957</v>
      </c>
      <c r="AZ118" t="s">
        <v>217</v>
      </c>
      <c r="BA118">
        <f t="shared" si="122"/>
        <v>6</v>
      </c>
      <c r="BB118">
        <f t="shared" si="123"/>
        <v>2.4641016151377544</v>
      </c>
      <c r="BC118">
        <f t="shared" si="124"/>
        <v>1.4662120743304703</v>
      </c>
      <c r="BD118">
        <f t="shared" si="125"/>
        <v>1.0597671439071177</v>
      </c>
      <c r="BE118">
        <f t="shared" si="126"/>
        <v>0.78260245796600336</v>
      </c>
      <c r="BF118">
        <f t="shared" si="127"/>
        <v>0.6188704068605666</v>
      </c>
      <c r="BG118">
        <f t="shared" si="128"/>
        <v>0.52292699821875344</v>
      </c>
      <c r="BH118">
        <f t="shared" si="129"/>
        <v>0.44492132309335242</v>
      </c>
      <c r="BI118">
        <f t="shared" si="130"/>
        <v>0.41678220330141147</v>
      </c>
      <c r="BJ118">
        <f t="shared" si="131"/>
        <v>0.36827308332615294</v>
      </c>
      <c r="BK118">
        <f t="shared" si="132"/>
        <v>0.33994031910283851</v>
      </c>
      <c r="BL118">
        <f t="shared" si="133"/>
        <v>0.311941426166497</v>
      </c>
      <c r="BM118">
        <f t="shared" si="134"/>
        <v>0.28482537043378509</v>
      </c>
      <c r="BN118">
        <f t="shared" si="135"/>
        <v>0.2620295528123231</v>
      </c>
      <c r="BO118">
        <f t="shared" si="136"/>
        <v>0.24875489056960531</v>
      </c>
      <c r="BP118">
        <f t="shared" si="137"/>
        <v>0.23685867209516043</v>
      </c>
      <c r="BQ118">
        <f t="shared" si="138"/>
        <v>0.22148878973490138</v>
      </c>
      <c r="BR118">
        <f t="shared" si="139"/>
        <v>0.21232606681354449</v>
      </c>
      <c r="BS118">
        <f t="shared" si="140"/>
        <v>0.21100658612925405</v>
      </c>
      <c r="BT118">
        <f t="shared" si="141"/>
        <v>0.20254960379683506</v>
      </c>
      <c r="BU118">
        <f t="shared" si="142"/>
        <v>0.19203380290920302</v>
      </c>
      <c r="BV118">
        <f t="shared" si="143"/>
        <v>0.18388183540690095</v>
      </c>
      <c r="BW118">
        <f t="shared" si="144"/>
        <v>0.18643016900707488</v>
      </c>
      <c r="BX118">
        <f t="shared" si="145"/>
        <v>0.18433936997702682</v>
      </c>
      <c r="BY118">
        <f t="shared" si="146"/>
        <v>0.18172530180672664</v>
      </c>
      <c r="BZ118">
        <f t="shared" si="147"/>
        <v>0.17416042060020431</v>
      </c>
      <c r="CA118">
        <f t="shared" si="148"/>
        <v>0.16785928018344998</v>
      </c>
      <c r="CB118">
        <f t="shared" si="149"/>
        <v>0.16264397904979244</v>
      </c>
      <c r="CC118">
        <f t="shared" si="150"/>
        <v>0.15777474086550725</v>
      </c>
      <c r="CD118">
        <f t="shared" si="151"/>
        <v>0.15213472943326023</v>
      </c>
      <c r="CE118">
        <f t="shared" si="152"/>
        <v>0.15041501000982072</v>
      </c>
      <c r="CF118">
        <f t="shared" si="153"/>
        <v>0.14976736281635095</v>
      </c>
      <c r="CG118">
        <f t="shared" si="154"/>
        <v>0.14797126769329982</v>
      </c>
      <c r="CH118">
        <f t="shared" si="155"/>
        <v>0.15005696531977342</v>
      </c>
      <c r="CI118">
        <f t="shared" si="156"/>
        <v>0.147391358270613</v>
      </c>
      <c r="CJ118">
        <f t="shared" si="157"/>
        <v>0.14736218154462133</v>
      </c>
      <c r="CK118">
        <f t="shared" si="158"/>
        <v>0.14721269067704879</v>
      </c>
      <c r="CL118">
        <f t="shared" si="159"/>
        <v>0.14643457789678083</v>
      </c>
      <c r="CM118">
        <f t="shared" si="160"/>
        <v>0.14624047558925146</v>
      </c>
      <c r="CN118">
        <f t="shared" si="161"/>
        <v>0.14684646704853299</v>
      </c>
      <c r="CO118">
        <f t="shared" si="162"/>
        <v>0.14336664582361291</v>
      </c>
      <c r="CP118">
        <f t="shared" si="163"/>
        <v>0.14278867078775859</v>
      </c>
      <c r="CQ118">
        <f t="shared" si="164"/>
        <v>0.14001522625170626</v>
      </c>
      <c r="CR118">
        <f t="shared" si="165"/>
        <v>0.13680893858257304</v>
      </c>
      <c r="CS118">
        <f t="shared" si="166"/>
        <v>0.13479547030249717</v>
      </c>
    </row>
    <row r="119" spans="1:97">
      <c r="A119">
        <v>60</v>
      </c>
      <c r="B119" t="s">
        <v>218</v>
      </c>
      <c r="C119">
        <v>50</v>
      </c>
      <c r="D119">
        <v>51</v>
      </c>
      <c r="E119">
        <v>57</v>
      </c>
      <c r="F119">
        <v>60</v>
      </c>
      <c r="G119">
        <v>65</v>
      </c>
      <c r="H119">
        <v>66</v>
      </c>
      <c r="I119">
        <v>74</v>
      </c>
      <c r="J119">
        <v>78</v>
      </c>
      <c r="K119">
        <v>82</v>
      </c>
      <c r="L119">
        <v>87</v>
      </c>
      <c r="M119">
        <v>90</v>
      </c>
      <c r="N119">
        <v>94</v>
      </c>
      <c r="O119">
        <v>98</v>
      </c>
      <c r="P119">
        <v>103</v>
      </c>
      <c r="Q119">
        <v>104</v>
      </c>
      <c r="R119">
        <v>105</v>
      </c>
      <c r="S119">
        <v>107</v>
      </c>
      <c r="T119">
        <v>107</v>
      </c>
      <c r="U119">
        <v>109</v>
      </c>
      <c r="V119">
        <v>109</v>
      </c>
      <c r="W119">
        <v>112</v>
      </c>
      <c r="X119">
        <v>113</v>
      </c>
      <c r="Y119">
        <v>113</v>
      </c>
      <c r="Z119">
        <v>113</v>
      </c>
      <c r="AA119">
        <v>114</v>
      </c>
      <c r="AB119">
        <v>114</v>
      </c>
      <c r="AC119">
        <v>114</v>
      </c>
      <c r="AD119">
        <v>114</v>
      </c>
      <c r="AE119">
        <v>114</v>
      </c>
      <c r="AF119">
        <v>114</v>
      </c>
      <c r="AG119">
        <v>115</v>
      </c>
      <c r="AH119">
        <v>115</v>
      </c>
      <c r="AI119">
        <v>115</v>
      </c>
      <c r="AJ119">
        <v>115</v>
      </c>
      <c r="AK119">
        <v>115</v>
      </c>
      <c r="AL119">
        <v>115</v>
      </c>
      <c r="AM119">
        <v>116</v>
      </c>
      <c r="AN119">
        <v>116</v>
      </c>
      <c r="AO119">
        <v>116</v>
      </c>
      <c r="AP119">
        <v>116</v>
      </c>
      <c r="AQ119">
        <v>116</v>
      </c>
      <c r="AR119">
        <v>116</v>
      </c>
      <c r="AS119">
        <v>116</v>
      </c>
      <c r="AT119">
        <v>116</v>
      </c>
      <c r="AU119">
        <v>116</v>
      </c>
      <c r="AV119">
        <v>116</v>
      </c>
      <c r="AW119" s="5">
        <v>9.7575261167501592E-2</v>
      </c>
      <c r="AX119" s="6">
        <v>43942</v>
      </c>
      <c r="AZ119" t="s">
        <v>218</v>
      </c>
      <c r="BA119">
        <f t="shared" si="122"/>
        <v>0</v>
      </c>
      <c r="BB119">
        <f t="shared" si="123"/>
        <v>1.6457513110645907</v>
      </c>
      <c r="BC119">
        <f t="shared" si="124"/>
        <v>1.1544346900318838</v>
      </c>
      <c r="BD119">
        <f t="shared" si="125"/>
        <v>0.96798967126543034</v>
      </c>
      <c r="BE119">
        <f t="shared" si="126"/>
        <v>0.74110112659224825</v>
      </c>
      <c r="BF119">
        <f t="shared" si="127"/>
        <v>0.6983813295649528</v>
      </c>
      <c r="BG119">
        <f t="shared" si="128"/>
        <v>0.60967004297182714</v>
      </c>
      <c r="BH119">
        <f t="shared" si="129"/>
        <v>0.54221082540794074</v>
      </c>
      <c r="BI119">
        <f t="shared" si="130"/>
        <v>0.49363553041768582</v>
      </c>
      <c r="BJ119">
        <f t="shared" si="131"/>
        <v>0.44612554959192474</v>
      </c>
      <c r="BK119">
        <f t="shared" si="132"/>
        <v>0.41060295331307839</v>
      </c>
      <c r="BL119">
        <f t="shared" si="133"/>
        <v>0.38071307156623724</v>
      </c>
      <c r="BM119">
        <f t="shared" si="134"/>
        <v>0.35717735713272747</v>
      </c>
      <c r="BN119">
        <f t="shared" si="135"/>
        <v>0.32966553331551229</v>
      </c>
      <c r="BO119">
        <f t="shared" si="136"/>
        <v>0.30624361108310394</v>
      </c>
      <c r="BP119">
        <f t="shared" si="137"/>
        <v>0.2874850015928887</v>
      </c>
      <c r="BQ119">
        <f t="shared" si="138"/>
        <v>0.26848914816786795</v>
      </c>
      <c r="BR119">
        <f t="shared" si="139"/>
        <v>0.25424005836792496</v>
      </c>
      <c r="BS119">
        <f t="shared" si="140"/>
        <v>0.23937501685283702</v>
      </c>
      <c r="BT119">
        <f t="shared" si="141"/>
        <v>0.22919160210732126</v>
      </c>
      <c r="BU119">
        <f t="shared" si="142"/>
        <v>0.21809983202937144</v>
      </c>
      <c r="BV119">
        <f t="shared" si="143"/>
        <v>0.20722496186272155</v>
      </c>
      <c r="BW119">
        <f t="shared" si="144"/>
        <v>0.19738054593161447</v>
      </c>
      <c r="BX119">
        <f t="shared" si="145"/>
        <v>0.18920711500272103</v>
      </c>
      <c r="BY119">
        <f t="shared" si="146"/>
        <v>0.1809926614295303</v>
      </c>
      <c r="BZ119">
        <f t="shared" si="147"/>
        <v>0.17346046000462634</v>
      </c>
      <c r="CA119">
        <f t="shared" si="148"/>
        <v>0.16652903957611653</v>
      </c>
      <c r="CB119">
        <f t="shared" si="149"/>
        <v>0.1601293861601627</v>
      </c>
      <c r="CC119">
        <f t="shared" si="150"/>
        <v>0.15420265258598675</v>
      </c>
      <c r="CD119">
        <f t="shared" si="151"/>
        <v>0.14929216287793534</v>
      </c>
      <c r="CE119">
        <f t="shared" si="152"/>
        <v>0.14414502367250637</v>
      </c>
      <c r="CF119">
        <f t="shared" si="153"/>
        <v>0.13934051817308379</v>
      </c>
      <c r="CG119">
        <f t="shared" si="154"/>
        <v>0.13484557446459999</v>
      </c>
      <c r="CH119">
        <f t="shared" si="155"/>
        <v>0.13063123994335357</v>
      </c>
      <c r="CI119">
        <f t="shared" si="156"/>
        <v>0.12667205990276287</v>
      </c>
      <c r="CJ119">
        <f t="shared" si="157"/>
        <v>0.12342190345049664</v>
      </c>
      <c r="CK119">
        <f t="shared" si="158"/>
        <v>0.11989385886617132</v>
      </c>
      <c r="CL119">
        <f t="shared" si="159"/>
        <v>0.11656172167023149</v>
      </c>
      <c r="CM119">
        <f t="shared" si="160"/>
        <v>0.11340962861357595</v>
      </c>
      <c r="CN119">
        <f t="shared" si="161"/>
        <v>0.11042338280539221</v>
      </c>
      <c r="CO119">
        <f t="shared" si="162"/>
        <v>0.10759024065859668</v>
      </c>
      <c r="CP119">
        <f t="shared" si="163"/>
        <v>0.10489873068826161</v>
      </c>
      <c r="CQ119">
        <f t="shared" si="164"/>
        <v>0.10233849874535972</v>
      </c>
      <c r="CR119">
        <f t="shared" si="165"/>
        <v>9.9900175295709825E-2</v>
      </c>
      <c r="CS119">
        <f t="shared" si="166"/>
        <v>9.7575261167501592E-2</v>
      </c>
    </row>
    <row r="120" spans="1:97">
      <c r="A120">
        <v>58</v>
      </c>
      <c r="B120" t="s">
        <v>219</v>
      </c>
      <c r="C120">
        <v>54</v>
      </c>
      <c r="D120">
        <v>60</v>
      </c>
      <c r="E120">
        <v>75</v>
      </c>
      <c r="F120">
        <v>89</v>
      </c>
      <c r="G120">
        <v>114</v>
      </c>
      <c r="H120">
        <v>173</v>
      </c>
      <c r="I120">
        <v>197</v>
      </c>
      <c r="J120">
        <v>227</v>
      </c>
      <c r="K120">
        <v>278</v>
      </c>
      <c r="L120">
        <v>312</v>
      </c>
      <c r="M120">
        <v>312</v>
      </c>
      <c r="N120">
        <v>394</v>
      </c>
      <c r="O120">
        <v>423</v>
      </c>
      <c r="P120">
        <v>455</v>
      </c>
      <c r="Q120">
        <v>495</v>
      </c>
      <c r="R120">
        <v>553</v>
      </c>
      <c r="S120">
        <v>574</v>
      </c>
      <c r="T120">
        <v>596</v>
      </c>
      <c r="U120">
        <v>623</v>
      </c>
      <c r="V120">
        <v>628</v>
      </c>
      <c r="W120">
        <v>643</v>
      </c>
      <c r="X120">
        <v>671</v>
      </c>
      <c r="Y120">
        <v>685</v>
      </c>
      <c r="Z120">
        <v>707</v>
      </c>
      <c r="AA120">
        <v>726</v>
      </c>
      <c r="AB120">
        <v>747</v>
      </c>
      <c r="AC120">
        <v>780</v>
      </c>
      <c r="AD120">
        <v>822</v>
      </c>
      <c r="AE120">
        <v>864</v>
      </c>
      <c r="AF120">
        <v>864</v>
      </c>
      <c r="AG120">
        <v>879</v>
      </c>
      <c r="AH120">
        <v>884</v>
      </c>
      <c r="AI120">
        <v>884</v>
      </c>
      <c r="AJ120">
        <v>909</v>
      </c>
      <c r="AK120">
        <v>918</v>
      </c>
      <c r="AL120">
        <v>922</v>
      </c>
      <c r="AM120">
        <v>939</v>
      </c>
      <c r="AN120">
        <v>949</v>
      </c>
      <c r="AO120">
        <v>967</v>
      </c>
      <c r="AP120">
        <v>975</v>
      </c>
      <c r="AQ120">
        <v>980</v>
      </c>
      <c r="AR120">
        <v>994</v>
      </c>
      <c r="AS120">
        <v>998</v>
      </c>
      <c r="AT120">
        <v>1009</v>
      </c>
      <c r="AU120">
        <v>1013</v>
      </c>
      <c r="AV120">
        <v>1018</v>
      </c>
      <c r="AW120" s="5">
        <v>0.16496485322618626</v>
      </c>
      <c r="AX120" s="6">
        <v>43940</v>
      </c>
      <c r="AZ120" t="s">
        <v>219</v>
      </c>
      <c r="BA120">
        <f t="shared" si="122"/>
        <v>5</v>
      </c>
      <c r="BB120">
        <f t="shared" si="123"/>
        <v>3.5825756949558398</v>
      </c>
      <c r="BC120">
        <f t="shared" si="124"/>
        <v>2.2710663101885888</v>
      </c>
      <c r="BD120">
        <f t="shared" si="125"/>
        <v>1.7831576837137404</v>
      </c>
      <c r="BE120">
        <f t="shared" si="126"/>
        <v>1.6008145869261416</v>
      </c>
      <c r="BF120">
        <f t="shared" si="127"/>
        <v>1.2867709836702019</v>
      </c>
      <c r="BG120">
        <f t="shared" si="128"/>
        <v>1.0879537376972661</v>
      </c>
      <c r="BH120">
        <f t="shared" si="129"/>
        <v>0.96689421183126623</v>
      </c>
      <c r="BI120">
        <f t="shared" si="130"/>
        <v>0.85335129192631709</v>
      </c>
      <c r="BJ120">
        <f t="shared" si="131"/>
        <v>0.74245660329844076</v>
      </c>
      <c r="BK120">
        <f t="shared" si="132"/>
        <v>0.69876946875868295</v>
      </c>
      <c r="BL120">
        <f t="shared" si="133"/>
        <v>0.63651075518580447</v>
      </c>
      <c r="BM120">
        <f t="shared" si="134"/>
        <v>0.58577612451844541</v>
      </c>
      <c r="BN120">
        <f t="shared" si="135"/>
        <v>0.54485766025017379</v>
      </c>
      <c r="BO120">
        <f t="shared" si="136"/>
        <v>0.51311999308761824</v>
      </c>
      <c r="BP120">
        <f t="shared" si="137"/>
        <v>0.47825790127426204</v>
      </c>
      <c r="BQ120">
        <f t="shared" si="138"/>
        <v>0.44818314133833215</v>
      </c>
      <c r="BR120">
        <f t="shared" si="139"/>
        <v>0.42253117425491538</v>
      </c>
      <c r="BS120">
        <f t="shared" si="140"/>
        <v>0.39703050427638997</v>
      </c>
      <c r="BT120">
        <f t="shared" si="141"/>
        <v>0.37564307016909759</v>
      </c>
      <c r="BU120">
        <f t="shared" si="142"/>
        <v>0.35790917301603042</v>
      </c>
      <c r="BV120">
        <f t="shared" si="143"/>
        <v>0.34052235797623998</v>
      </c>
      <c r="BW120">
        <f t="shared" si="144"/>
        <v>0.32552379893778882</v>
      </c>
      <c r="BX120">
        <f t="shared" si="145"/>
        <v>0.31161704855006223</v>
      </c>
      <c r="BY120">
        <f t="shared" si="146"/>
        <v>0.29906035590272029</v>
      </c>
      <c r="BZ120">
        <f t="shared" si="147"/>
        <v>0.28835641389159283</v>
      </c>
      <c r="CA120">
        <f t="shared" si="148"/>
        <v>0.27898435001663113</v>
      </c>
      <c r="CB120">
        <f t="shared" si="149"/>
        <v>0.27020689234336448</v>
      </c>
      <c r="CC120">
        <f t="shared" si="150"/>
        <v>0.25977384333526254</v>
      </c>
      <c r="CD120">
        <f t="shared" si="151"/>
        <v>0.25087851052224375</v>
      </c>
      <c r="CE120">
        <f t="shared" si="152"/>
        <v>0.24212072874574542</v>
      </c>
      <c r="CF120">
        <f t="shared" si="153"/>
        <v>0.23373302542447272</v>
      </c>
      <c r="CG120">
        <f t="shared" si="154"/>
        <v>0.22700818002307277</v>
      </c>
      <c r="CH120">
        <f t="shared" si="155"/>
        <v>0.2200230930771323</v>
      </c>
      <c r="CI120">
        <f t="shared" si="156"/>
        <v>0.21327069090895634</v>
      </c>
      <c r="CJ120">
        <f t="shared" si="157"/>
        <v>0.20742325271280149</v>
      </c>
      <c r="CK120">
        <f t="shared" si="158"/>
        <v>0.2016527950227105</v>
      </c>
      <c r="CL120">
        <f t="shared" si="159"/>
        <v>0.19648463460397037</v>
      </c>
      <c r="CM120">
        <f t="shared" si="160"/>
        <v>0.1912602683990452</v>
      </c>
      <c r="CN120">
        <f t="shared" si="161"/>
        <v>0.18622008899338338</v>
      </c>
      <c r="CO120">
        <f t="shared" si="162"/>
        <v>0.18172198008634766</v>
      </c>
      <c r="CP120">
        <f t="shared" si="163"/>
        <v>0.17715232986733342</v>
      </c>
      <c r="CQ120">
        <f t="shared" si="164"/>
        <v>0.17301186221652021</v>
      </c>
      <c r="CR120">
        <f t="shared" si="165"/>
        <v>0.16887643912112993</v>
      </c>
      <c r="CS120">
        <f t="shared" si="166"/>
        <v>0.16496485322618626</v>
      </c>
    </row>
    <row r="121" spans="1:97">
      <c r="A121">
        <v>56</v>
      </c>
      <c r="B121" t="s">
        <v>220</v>
      </c>
      <c r="C121">
        <v>98</v>
      </c>
      <c r="D121">
        <v>192</v>
      </c>
      <c r="E121">
        <v>359</v>
      </c>
      <c r="F121">
        <v>670</v>
      </c>
      <c r="G121">
        <v>1236</v>
      </c>
      <c r="H121">
        <v>1529</v>
      </c>
      <c r="I121">
        <v>1872</v>
      </c>
      <c r="J121">
        <v>2433</v>
      </c>
      <c r="K121">
        <v>3629</v>
      </c>
      <c r="L121">
        <v>5698</v>
      </c>
      <c r="M121">
        <v>7402</v>
      </c>
      <c r="N121">
        <v>9217</v>
      </c>
      <c r="O121">
        <v>10827</v>
      </c>
      <c r="P121">
        <v>13531</v>
      </c>
      <c r="Q121">
        <v>15679</v>
      </c>
      <c r="R121">
        <v>18135</v>
      </c>
      <c r="S121">
        <v>20921</v>
      </c>
      <c r="T121">
        <v>23934</v>
      </c>
      <c r="U121">
        <v>27069</v>
      </c>
      <c r="V121">
        <v>30217</v>
      </c>
      <c r="W121">
        <v>34109</v>
      </c>
      <c r="X121">
        <v>38226</v>
      </c>
      <c r="Y121">
        <v>42282</v>
      </c>
      <c r="Z121">
        <v>47029</v>
      </c>
      <c r="AA121">
        <v>52167</v>
      </c>
      <c r="AB121">
        <v>56956</v>
      </c>
      <c r="AC121">
        <v>61049</v>
      </c>
      <c r="AD121">
        <v>65111</v>
      </c>
      <c r="AE121">
        <v>69392</v>
      </c>
      <c r="AF121">
        <v>74193</v>
      </c>
      <c r="AG121">
        <v>78546</v>
      </c>
      <c r="AH121">
        <v>82329</v>
      </c>
      <c r="AI121">
        <v>86306</v>
      </c>
      <c r="AJ121">
        <v>90980</v>
      </c>
      <c r="AK121">
        <v>95591</v>
      </c>
      <c r="AL121">
        <v>98674</v>
      </c>
      <c r="AM121">
        <v>101790</v>
      </c>
      <c r="AN121">
        <v>104912</v>
      </c>
      <c r="AO121">
        <v>107773</v>
      </c>
      <c r="AP121">
        <v>110130</v>
      </c>
      <c r="AQ121">
        <v>112261</v>
      </c>
      <c r="AR121">
        <v>114653</v>
      </c>
      <c r="AS121">
        <v>117589</v>
      </c>
      <c r="AT121">
        <v>120204</v>
      </c>
      <c r="AU121">
        <v>122392</v>
      </c>
      <c r="AV121">
        <v>124375</v>
      </c>
      <c r="AW121" s="5">
        <v>0.29780273057271311</v>
      </c>
      <c r="AX121" s="6">
        <v>43938</v>
      </c>
      <c r="AZ121" t="s">
        <v>220</v>
      </c>
      <c r="BA121">
        <f t="shared" si="122"/>
        <v>93</v>
      </c>
      <c r="BB121">
        <f t="shared" si="123"/>
        <v>15.15549442140351</v>
      </c>
      <c r="BC121">
        <f t="shared" si="124"/>
        <v>7.3010305005894036</v>
      </c>
      <c r="BD121">
        <f t="shared" si="125"/>
        <v>4.8081197979093027</v>
      </c>
      <c r="BE121">
        <f t="shared" si="126"/>
        <v>3.27688848580648</v>
      </c>
      <c r="BF121">
        <f t="shared" si="127"/>
        <v>2.4793031418687592</v>
      </c>
      <c r="BG121">
        <f t="shared" si="128"/>
        <v>2.0281950185969517</v>
      </c>
      <c r="BH121">
        <f t="shared" si="129"/>
        <v>1.7764331087889467</v>
      </c>
      <c r="BI121">
        <f t="shared" si="130"/>
        <v>1.608947478845872</v>
      </c>
      <c r="BJ121">
        <f t="shared" si="131"/>
        <v>1.4341989819427048</v>
      </c>
      <c r="BK121">
        <f t="shared" si="132"/>
        <v>1.2908423408354373</v>
      </c>
      <c r="BL121">
        <f t="shared" si="133"/>
        <v>1.1671049149527915</v>
      </c>
      <c r="BM121">
        <f t="shared" si="134"/>
        <v>1.0775513667179952</v>
      </c>
      <c r="BN121">
        <f t="shared" si="135"/>
        <v>0.99283386546060415</v>
      </c>
      <c r="BO121">
        <f t="shared" si="136"/>
        <v>0.92195974406094128</v>
      </c>
      <c r="BP121">
        <f t="shared" si="137"/>
        <v>0.86169681687693522</v>
      </c>
      <c r="BQ121">
        <f t="shared" si="138"/>
        <v>0.80919057359242008</v>
      </c>
      <c r="BR121">
        <f t="shared" si="139"/>
        <v>0.76262914614216104</v>
      </c>
      <c r="BS121">
        <f t="shared" si="140"/>
        <v>0.72079228362180769</v>
      </c>
      <c r="BT121">
        <f t="shared" si="141"/>
        <v>0.68492653598900199</v>
      </c>
      <c r="BU121">
        <f t="shared" si="142"/>
        <v>0.65254950112084842</v>
      </c>
      <c r="BV121">
        <f t="shared" si="143"/>
        <v>0.62268413101692976</v>
      </c>
      <c r="BW121">
        <f t="shared" si="144"/>
        <v>0.59627219250618957</v>
      </c>
      <c r="BX121">
        <f t="shared" si="145"/>
        <v>0.57225916457111659</v>
      </c>
      <c r="BY121">
        <f t="shared" si="146"/>
        <v>0.54950029467357919</v>
      </c>
      <c r="BZ121">
        <f t="shared" si="147"/>
        <v>0.52769875407523537</v>
      </c>
      <c r="CA121">
        <f t="shared" si="148"/>
        <v>0.5075067552433441</v>
      </c>
      <c r="CB121">
        <f t="shared" si="149"/>
        <v>0.48895642067565204</v>
      </c>
      <c r="CC121">
        <f t="shared" si="150"/>
        <v>0.47205404591529443</v>
      </c>
      <c r="CD121">
        <f t="shared" si="151"/>
        <v>0.45597101475769519</v>
      </c>
      <c r="CE121">
        <f t="shared" si="152"/>
        <v>0.4406203145195029</v>
      </c>
      <c r="CF121">
        <f t="shared" si="153"/>
        <v>0.4263820389570574</v>
      </c>
      <c r="CG121">
        <f t="shared" si="154"/>
        <v>0.41337337328071033</v>
      </c>
      <c r="CH121">
        <f t="shared" si="155"/>
        <v>0.40110199384589662</v>
      </c>
      <c r="CI121">
        <f t="shared" si="156"/>
        <v>0.38892622110620878</v>
      </c>
      <c r="CJ121">
        <f t="shared" si="157"/>
        <v>0.37749902360506149</v>
      </c>
      <c r="CK121">
        <f t="shared" si="158"/>
        <v>0.36674347117619099</v>
      </c>
      <c r="CL121">
        <f t="shared" si="159"/>
        <v>0.35651336128673372</v>
      </c>
      <c r="CM121">
        <f t="shared" si="160"/>
        <v>0.34669645880794153</v>
      </c>
      <c r="CN121">
        <f t="shared" si="161"/>
        <v>0.33735356707731756</v>
      </c>
      <c r="CO121">
        <f t="shared" si="162"/>
        <v>0.3285887986459417</v>
      </c>
      <c r="CP121">
        <f t="shared" si="163"/>
        <v>0.32042699717496426</v>
      </c>
      <c r="CQ121">
        <f t="shared" si="164"/>
        <v>0.31259096854074753</v>
      </c>
      <c r="CR121">
        <f t="shared" si="165"/>
        <v>0.30503705857254548</v>
      </c>
      <c r="CS121">
        <f t="shared" si="166"/>
        <v>0.29780273057271311</v>
      </c>
    </row>
    <row r="122" spans="1:97">
      <c r="A122">
        <v>74</v>
      </c>
      <c r="B122" t="s">
        <v>221</v>
      </c>
      <c r="C122">
        <v>52</v>
      </c>
      <c r="D122">
        <v>52</v>
      </c>
      <c r="E122">
        <v>52</v>
      </c>
      <c r="F122">
        <v>53</v>
      </c>
      <c r="G122">
        <v>53</v>
      </c>
      <c r="H122">
        <v>53</v>
      </c>
      <c r="I122">
        <v>53</v>
      </c>
      <c r="J122">
        <v>54</v>
      </c>
      <c r="K122">
        <v>54</v>
      </c>
      <c r="L122">
        <v>55</v>
      </c>
      <c r="M122">
        <v>55</v>
      </c>
      <c r="N122">
        <v>55</v>
      </c>
      <c r="O122">
        <v>56</v>
      </c>
      <c r="P122">
        <v>55</v>
      </c>
      <c r="Q122">
        <v>55</v>
      </c>
      <c r="R122">
        <v>56</v>
      </c>
      <c r="S122">
        <v>61</v>
      </c>
      <c r="T122">
        <v>63</v>
      </c>
      <c r="U122">
        <v>74</v>
      </c>
      <c r="V122">
        <v>75</v>
      </c>
      <c r="W122">
        <v>75</v>
      </c>
      <c r="X122">
        <v>79</v>
      </c>
      <c r="Y122">
        <v>79</v>
      </c>
      <c r="Z122">
        <v>79</v>
      </c>
      <c r="AA122">
        <v>81</v>
      </c>
      <c r="AB122">
        <v>83</v>
      </c>
      <c r="AC122">
        <v>85</v>
      </c>
      <c r="AD122">
        <v>88</v>
      </c>
      <c r="AE122">
        <v>89</v>
      </c>
      <c r="AF122">
        <v>97</v>
      </c>
      <c r="AG122">
        <v>98</v>
      </c>
      <c r="AH122">
        <v>100</v>
      </c>
      <c r="AI122">
        <v>101</v>
      </c>
      <c r="AJ122">
        <v>101</v>
      </c>
      <c r="AK122">
        <v>116</v>
      </c>
      <c r="AL122">
        <v>121</v>
      </c>
      <c r="AM122">
        <v>121</v>
      </c>
      <c r="AN122">
        <v>129</v>
      </c>
      <c r="AO122">
        <v>139</v>
      </c>
      <c r="AP122">
        <v>160</v>
      </c>
      <c r="AQ122">
        <v>203</v>
      </c>
      <c r="AR122">
        <v>227</v>
      </c>
      <c r="AS122">
        <v>227</v>
      </c>
      <c r="AT122">
        <v>248</v>
      </c>
      <c r="AU122">
        <v>260</v>
      </c>
      <c r="AV122">
        <v>264</v>
      </c>
      <c r="AW122" s="5">
        <v>0.12640962414534651</v>
      </c>
      <c r="AX122" s="6">
        <v>43956</v>
      </c>
      <c r="AZ122" t="s">
        <v>221</v>
      </c>
      <c r="BA122">
        <f t="shared" si="122"/>
        <v>-1</v>
      </c>
      <c r="BB122">
        <f t="shared" si="123"/>
        <v>-1</v>
      </c>
      <c r="BC122">
        <f t="shared" si="124"/>
        <v>0</v>
      </c>
      <c r="BD122">
        <f t="shared" si="125"/>
        <v>0</v>
      </c>
      <c r="BE122">
        <f t="shared" si="126"/>
        <v>0</v>
      </c>
      <c r="BF122">
        <f t="shared" si="127"/>
        <v>0</v>
      </c>
      <c r="BG122">
        <f t="shared" si="128"/>
        <v>0.10408951367381225</v>
      </c>
      <c r="BH122">
        <f t="shared" si="129"/>
        <v>9.050773266525769E-2</v>
      </c>
      <c r="BI122">
        <f t="shared" si="130"/>
        <v>0.12983096390975302</v>
      </c>
      <c r="BJ122">
        <f t="shared" si="131"/>
        <v>0.11612317403390437</v>
      </c>
      <c r="BK122">
        <f t="shared" si="132"/>
        <v>0.10503150339646661</v>
      </c>
      <c r="BL122">
        <f t="shared" si="133"/>
        <v>0.12246204830937302</v>
      </c>
      <c r="BM122">
        <f t="shared" si="134"/>
        <v>8.8182243463316823E-2</v>
      </c>
      <c r="BN122">
        <f t="shared" si="135"/>
        <v>8.1633400352765895E-2</v>
      </c>
      <c r="BO122">
        <f t="shared" si="136"/>
        <v>9.682497969462589E-2</v>
      </c>
      <c r="BP122">
        <f t="shared" si="137"/>
        <v>0.1472026904398771</v>
      </c>
      <c r="BQ122">
        <f t="shared" si="138"/>
        <v>0.15148528717949628</v>
      </c>
      <c r="BR122">
        <f t="shared" si="139"/>
        <v>0.18735076890846347</v>
      </c>
      <c r="BS122">
        <f t="shared" si="140"/>
        <v>0.17942379673490372</v>
      </c>
      <c r="BT122">
        <f t="shared" si="141"/>
        <v>0.16973205621037546</v>
      </c>
      <c r="BU122">
        <f t="shared" si="142"/>
        <v>0.16993081275868693</v>
      </c>
      <c r="BV122">
        <f t="shared" si="143"/>
        <v>0.16161440572767583</v>
      </c>
      <c r="BW122">
        <f t="shared" si="144"/>
        <v>0.15407280464574113</v>
      </c>
      <c r="BX122">
        <f t="shared" si="145"/>
        <v>0.15062352709841953</v>
      </c>
      <c r="BY122">
        <f t="shared" si="146"/>
        <v>0.14724049379578674</v>
      </c>
      <c r="BZ122">
        <f t="shared" si="147"/>
        <v>0.14394299258145793</v>
      </c>
      <c r="CA122">
        <f t="shared" si="148"/>
        <v>0.14193355170855981</v>
      </c>
      <c r="CB122">
        <f t="shared" si="149"/>
        <v>0.13764615786893475</v>
      </c>
      <c r="CC122">
        <f t="shared" si="150"/>
        <v>0.14026902771063487</v>
      </c>
      <c r="CD122">
        <f t="shared" si="151"/>
        <v>0.13612276232013887</v>
      </c>
      <c r="CE122">
        <f t="shared" si="152"/>
        <v>0.13300959645875587</v>
      </c>
      <c r="CF122">
        <f t="shared" si="153"/>
        <v>0.12932418147246549</v>
      </c>
      <c r="CG122">
        <f t="shared" si="154"/>
        <v>0.12516978967900605</v>
      </c>
      <c r="CH122">
        <f t="shared" si="155"/>
        <v>0.13011578342932983</v>
      </c>
      <c r="CI122">
        <f t="shared" si="156"/>
        <v>0.12859610070165783</v>
      </c>
      <c r="CJ122">
        <f t="shared" si="157"/>
        <v>0.12480992921344347</v>
      </c>
      <c r="CK122">
        <f t="shared" si="158"/>
        <v>0.12456933219449784</v>
      </c>
      <c r="CL122">
        <f t="shared" si="159"/>
        <v>0.12470850774827724</v>
      </c>
      <c r="CM122">
        <f t="shared" si="160"/>
        <v>0.12755846741349441</v>
      </c>
      <c r="CN122">
        <f t="shared" si="161"/>
        <v>0.13363807432530694</v>
      </c>
      <c r="CO122">
        <f t="shared" si="162"/>
        <v>0.13424858224050973</v>
      </c>
      <c r="CP122">
        <f t="shared" si="163"/>
        <v>0.13085173277286355</v>
      </c>
      <c r="CQ122">
        <f t="shared" si="164"/>
        <v>0.13059817666158513</v>
      </c>
      <c r="CR122">
        <f t="shared" si="165"/>
        <v>0.1289722252053076</v>
      </c>
      <c r="CS122">
        <f t="shared" si="166"/>
        <v>0.12640962414534651</v>
      </c>
    </row>
    <row r="123" spans="1:97">
      <c r="A123">
        <v>60</v>
      </c>
      <c r="B123" t="s">
        <v>222</v>
      </c>
      <c r="C123">
        <v>73</v>
      </c>
      <c r="D123">
        <v>73</v>
      </c>
      <c r="E123">
        <v>97</v>
      </c>
      <c r="F123">
        <v>145</v>
      </c>
      <c r="G123">
        <v>196</v>
      </c>
      <c r="H123">
        <v>310</v>
      </c>
      <c r="I123">
        <v>356</v>
      </c>
      <c r="J123">
        <v>475</v>
      </c>
      <c r="K123">
        <v>548</v>
      </c>
      <c r="L123">
        <v>645</v>
      </c>
      <c r="M123">
        <v>794</v>
      </c>
      <c r="N123">
        <v>897</v>
      </c>
      <c r="O123">
        <v>1072</v>
      </c>
      <c r="P123">
        <v>1225</v>
      </c>
      <c r="Q123">
        <v>1308</v>
      </c>
      <c r="R123">
        <v>1319</v>
      </c>
      <c r="S123">
        <v>1462</v>
      </c>
      <c r="T123">
        <v>1668</v>
      </c>
      <c r="U123">
        <v>1892</v>
      </c>
      <c r="V123">
        <v>2203</v>
      </c>
      <c r="W123">
        <v>2511</v>
      </c>
      <c r="X123">
        <v>2777</v>
      </c>
      <c r="Y123">
        <v>3102</v>
      </c>
      <c r="Z123">
        <v>3372</v>
      </c>
      <c r="AA123">
        <v>3764</v>
      </c>
      <c r="AB123">
        <v>4161</v>
      </c>
      <c r="AC123">
        <v>4662</v>
      </c>
      <c r="AD123">
        <v>5106</v>
      </c>
      <c r="AE123">
        <v>5449</v>
      </c>
      <c r="AF123">
        <v>5710</v>
      </c>
      <c r="AG123">
        <v>6125</v>
      </c>
      <c r="AH123">
        <v>6592</v>
      </c>
      <c r="AI123">
        <v>7170</v>
      </c>
      <c r="AJ123">
        <v>7647</v>
      </c>
      <c r="AK123">
        <v>8125</v>
      </c>
      <c r="AL123">
        <v>8617</v>
      </c>
      <c r="AM123">
        <v>9009</v>
      </c>
      <c r="AN123">
        <v>9410</v>
      </c>
      <c r="AO123">
        <v>9866</v>
      </c>
      <c r="AP123">
        <v>10406</v>
      </c>
      <c r="AQ123">
        <v>10861</v>
      </c>
      <c r="AR123">
        <v>11411</v>
      </c>
      <c r="AS123">
        <v>11913</v>
      </c>
      <c r="AT123">
        <v>12331</v>
      </c>
      <c r="AU123">
        <v>12697</v>
      </c>
      <c r="AV123">
        <v>13184</v>
      </c>
      <c r="AW123" s="5">
        <v>0.23453389463284324</v>
      </c>
      <c r="AX123" s="6">
        <v>43942</v>
      </c>
      <c r="AZ123" t="s">
        <v>222</v>
      </c>
      <c r="BA123">
        <f t="shared" si="122"/>
        <v>-1</v>
      </c>
      <c r="BB123">
        <f t="shared" si="123"/>
        <v>3.8989794855663558</v>
      </c>
      <c r="BC123">
        <f t="shared" si="124"/>
        <v>3.1601676461038073</v>
      </c>
      <c r="BD123">
        <f t="shared" si="125"/>
        <v>2.3302457126178266</v>
      </c>
      <c r="BE123">
        <f t="shared" si="126"/>
        <v>1.9850366601517639</v>
      </c>
      <c r="BF123">
        <f t="shared" si="127"/>
        <v>1.5623064663201665</v>
      </c>
      <c r="BG123">
        <f t="shared" si="128"/>
        <v>1.3552244073171105</v>
      </c>
      <c r="BH123">
        <f t="shared" si="129"/>
        <v>1.1606613394481977</v>
      </c>
      <c r="BI123">
        <f t="shared" si="130"/>
        <v>1.0247776416385883</v>
      </c>
      <c r="BJ123">
        <f t="shared" si="131"/>
        <v>0.93105003340295589</v>
      </c>
      <c r="BK123">
        <f t="shared" si="132"/>
        <v>0.84112931054835904</v>
      </c>
      <c r="BL123">
        <f t="shared" si="133"/>
        <v>0.77813115212426687</v>
      </c>
      <c r="BM123">
        <f t="shared" si="134"/>
        <v>0.71987286501463221</v>
      </c>
      <c r="BN123">
        <f t="shared" si="135"/>
        <v>0.66277449421106382</v>
      </c>
      <c r="BO123">
        <f t="shared" si="136"/>
        <v>0.60830299053535342</v>
      </c>
      <c r="BP123">
        <f t="shared" si="137"/>
        <v>0.57187819816556074</v>
      </c>
      <c r="BQ123">
        <f t="shared" si="138"/>
        <v>0.54311284895735734</v>
      </c>
      <c r="BR123">
        <f t="shared" si="139"/>
        <v>0.51740606859421678</v>
      </c>
      <c r="BS123">
        <f t="shared" si="140"/>
        <v>0.49684859441075879</v>
      </c>
      <c r="BT123">
        <f t="shared" si="141"/>
        <v>0.47690202195418441</v>
      </c>
      <c r="BU123">
        <f t="shared" si="142"/>
        <v>0.45689713705061963</v>
      </c>
      <c r="BV123">
        <f t="shared" si="143"/>
        <v>0.43959681142871365</v>
      </c>
      <c r="BW123">
        <f t="shared" si="144"/>
        <v>0.42224083605910412</v>
      </c>
      <c r="BX123">
        <f t="shared" si="145"/>
        <v>0.40809190535171891</v>
      </c>
      <c r="BY123">
        <f t="shared" si="146"/>
        <v>0.39463459971685322</v>
      </c>
      <c r="BZ123">
        <f t="shared" si="147"/>
        <v>0.38304181216074595</v>
      </c>
      <c r="CA123">
        <f t="shared" si="148"/>
        <v>0.37121230264031069</v>
      </c>
      <c r="CB123">
        <f t="shared" si="149"/>
        <v>0.35903514504239209</v>
      </c>
      <c r="CC123">
        <f t="shared" si="150"/>
        <v>0.34693452172279349</v>
      </c>
      <c r="CD123">
        <f t="shared" si="151"/>
        <v>0.33679033612667619</v>
      </c>
      <c r="CE123">
        <f t="shared" si="152"/>
        <v>0.32751090142216954</v>
      </c>
      <c r="CF123">
        <f t="shared" si="153"/>
        <v>0.31930767115325143</v>
      </c>
      <c r="CG123">
        <f t="shared" si="154"/>
        <v>0.31085698368707004</v>
      </c>
      <c r="CH123">
        <f t="shared" si="155"/>
        <v>0.30280531759909723</v>
      </c>
      <c r="CI123">
        <f t="shared" si="156"/>
        <v>0.29518909234723445</v>
      </c>
      <c r="CJ123">
        <f t="shared" si="157"/>
        <v>0.28751997831903431</v>
      </c>
      <c r="CK123">
        <f t="shared" si="158"/>
        <v>0.2802739284471305</v>
      </c>
      <c r="CL123">
        <f t="shared" si="159"/>
        <v>0.27357374908264664</v>
      </c>
      <c r="CM123">
        <f t="shared" si="160"/>
        <v>0.2674443005583822</v>
      </c>
      <c r="CN123">
        <f t="shared" si="161"/>
        <v>0.26131489225131532</v>
      </c>
      <c r="CO123">
        <f t="shared" si="162"/>
        <v>0.2557151471520871</v>
      </c>
      <c r="CP123">
        <f t="shared" si="163"/>
        <v>0.25021459440751692</v>
      </c>
      <c r="CQ123">
        <f t="shared" si="164"/>
        <v>0.24474252234080862</v>
      </c>
      <c r="CR123">
        <f t="shared" si="165"/>
        <v>0.2393929527653651</v>
      </c>
      <c r="CS123">
        <f t="shared" si="166"/>
        <v>0.23453389463284324</v>
      </c>
    </row>
    <row r="124" spans="1:97">
      <c r="A124">
        <v>48</v>
      </c>
      <c r="B124" t="s">
        <v>223</v>
      </c>
      <c r="C124">
        <v>74</v>
      </c>
      <c r="D124">
        <v>74</v>
      </c>
      <c r="E124">
        <v>85</v>
      </c>
      <c r="F124">
        <v>85</v>
      </c>
      <c r="G124">
        <v>85</v>
      </c>
      <c r="H124">
        <v>98</v>
      </c>
      <c r="I124">
        <v>98</v>
      </c>
      <c r="J124">
        <v>98</v>
      </c>
      <c r="K124">
        <v>113</v>
      </c>
      <c r="L124">
        <v>140</v>
      </c>
      <c r="M124">
        <v>140</v>
      </c>
      <c r="N124">
        <v>153</v>
      </c>
      <c r="O124">
        <v>153</v>
      </c>
      <c r="P124">
        <v>198</v>
      </c>
      <c r="Q124">
        <v>248</v>
      </c>
      <c r="R124">
        <v>333</v>
      </c>
      <c r="S124">
        <v>333</v>
      </c>
      <c r="T124">
        <v>405</v>
      </c>
      <c r="U124">
        <v>468</v>
      </c>
      <c r="V124">
        <v>570</v>
      </c>
      <c r="W124">
        <v>611</v>
      </c>
      <c r="X124">
        <v>664</v>
      </c>
      <c r="Y124">
        <v>814</v>
      </c>
      <c r="Z124">
        <v>1024</v>
      </c>
      <c r="AA124">
        <v>1264</v>
      </c>
      <c r="AB124">
        <v>1505</v>
      </c>
      <c r="AC124">
        <v>1799</v>
      </c>
      <c r="AD124">
        <v>2076</v>
      </c>
      <c r="AE124">
        <v>2359</v>
      </c>
      <c r="AF124">
        <v>2659</v>
      </c>
      <c r="AG124">
        <v>2990</v>
      </c>
      <c r="AH124">
        <v>3360</v>
      </c>
      <c r="AI124">
        <v>3736</v>
      </c>
      <c r="AJ124">
        <v>4123</v>
      </c>
      <c r="AK124">
        <v>4521</v>
      </c>
      <c r="AL124">
        <v>4933</v>
      </c>
      <c r="AM124">
        <v>5365</v>
      </c>
      <c r="AN124">
        <v>5825</v>
      </c>
      <c r="AO124">
        <v>6302</v>
      </c>
      <c r="AP124">
        <v>6302</v>
      </c>
      <c r="AQ124">
        <v>6781</v>
      </c>
      <c r="AR124">
        <v>7265</v>
      </c>
      <c r="AS124">
        <v>7755</v>
      </c>
      <c r="AT124">
        <v>8238</v>
      </c>
      <c r="AU124">
        <v>8756</v>
      </c>
      <c r="AV124">
        <v>9281</v>
      </c>
      <c r="AW124" s="5">
        <v>0.22487427690110384</v>
      </c>
      <c r="AX124" s="6">
        <v>43930</v>
      </c>
      <c r="AZ124" t="s">
        <v>223</v>
      </c>
      <c r="BA124">
        <f t="shared" si="122"/>
        <v>-1</v>
      </c>
      <c r="BB124">
        <f t="shared" si="123"/>
        <v>2.3166247903553998</v>
      </c>
      <c r="BC124">
        <f t="shared" si="124"/>
        <v>1.2239800905693157</v>
      </c>
      <c r="BD124">
        <f t="shared" si="125"/>
        <v>0.82116028683787201</v>
      </c>
      <c r="BE124">
        <f t="shared" si="126"/>
        <v>0.88817502258980419</v>
      </c>
      <c r="BF124">
        <f t="shared" si="127"/>
        <v>0.6983813295649528</v>
      </c>
      <c r="BG124">
        <f t="shared" si="128"/>
        <v>0.57461010625844566</v>
      </c>
      <c r="BH124">
        <f t="shared" si="129"/>
        <v>0.58082238073712222</v>
      </c>
      <c r="BI124">
        <f t="shared" si="130"/>
        <v>0.5928377813306156</v>
      </c>
      <c r="BJ124">
        <f t="shared" si="131"/>
        <v>0.52038786128080794</v>
      </c>
      <c r="BK124">
        <f t="shared" si="132"/>
        <v>0.48768695123432471</v>
      </c>
      <c r="BL124">
        <f t="shared" si="133"/>
        <v>0.43924785522904575</v>
      </c>
      <c r="BM124">
        <f t="shared" si="134"/>
        <v>0.44888006590633989</v>
      </c>
      <c r="BN124">
        <f t="shared" si="135"/>
        <v>0.44557035053922944</v>
      </c>
      <c r="BO124">
        <f t="shared" si="136"/>
        <v>0.44839377943076419</v>
      </c>
      <c r="BP124">
        <f t="shared" si="137"/>
        <v>0.41524371619297895</v>
      </c>
      <c r="BQ124">
        <f t="shared" si="138"/>
        <v>0.40677673071717613</v>
      </c>
      <c r="BR124">
        <f t="shared" si="139"/>
        <v>0.39378001993478895</v>
      </c>
      <c r="BS124">
        <f t="shared" si="140"/>
        <v>0.38633266621269557</v>
      </c>
      <c r="BT124">
        <f t="shared" si="141"/>
        <v>0.36930033461504985</v>
      </c>
      <c r="BU124">
        <f t="shared" si="142"/>
        <v>0.35501884082106616</v>
      </c>
      <c r="BV124">
        <f t="shared" si="143"/>
        <v>0.35026690618096556</v>
      </c>
      <c r="BW124">
        <f t="shared" si="144"/>
        <v>0.34730599957905395</v>
      </c>
      <c r="BX124">
        <f t="shared" si="145"/>
        <v>0.34322198071639121</v>
      </c>
      <c r="BY124">
        <f t="shared" si="146"/>
        <v>0.33728996398315081</v>
      </c>
      <c r="BZ124">
        <f t="shared" si="147"/>
        <v>0.33196216427778258</v>
      </c>
      <c r="CA124">
        <f t="shared" si="148"/>
        <v>0.32518480401371352</v>
      </c>
      <c r="CB124">
        <f t="shared" si="149"/>
        <v>0.31813600075481374</v>
      </c>
      <c r="CC124">
        <f t="shared" si="150"/>
        <v>0.31120637886631619</v>
      </c>
      <c r="CD124">
        <f t="shared" si="151"/>
        <v>0.30464669167514824</v>
      </c>
      <c r="CE124">
        <f t="shared" si="152"/>
        <v>0.29849681586646049</v>
      </c>
      <c r="CF124">
        <f t="shared" si="153"/>
        <v>0.29230849187925689</v>
      </c>
      <c r="CG124">
        <f t="shared" si="154"/>
        <v>0.28621499680204665</v>
      </c>
      <c r="CH124">
        <f t="shared" si="155"/>
        <v>0.28025385447153206</v>
      </c>
      <c r="CI124">
        <f t="shared" si="156"/>
        <v>0.27447086399636</v>
      </c>
      <c r="CJ124">
        <f t="shared" si="157"/>
        <v>0.26891229216727863</v>
      </c>
      <c r="CK124">
        <f t="shared" si="158"/>
        <v>0.26361474676658636</v>
      </c>
      <c r="CL124">
        <f t="shared" si="159"/>
        <v>0.25849437585591595</v>
      </c>
      <c r="CM124">
        <f t="shared" si="160"/>
        <v>0.25109702057775363</v>
      </c>
      <c r="CN124">
        <f t="shared" si="161"/>
        <v>0.24641655201292112</v>
      </c>
      <c r="CO124">
        <f t="shared" si="162"/>
        <v>0.24184682538112856</v>
      </c>
      <c r="CP124">
        <f t="shared" si="163"/>
        <v>0.23739953017637139</v>
      </c>
      <c r="CQ124">
        <f t="shared" si="164"/>
        <v>0.2330323991951746</v>
      </c>
      <c r="CR124">
        <f t="shared" si="165"/>
        <v>0.22889304395103527</v>
      </c>
      <c r="CS124">
        <f t="shared" si="166"/>
        <v>0.22487427690110384</v>
      </c>
    </row>
    <row r="125" spans="1:97">
      <c r="A125">
        <v>41</v>
      </c>
      <c r="B125" t="s">
        <v>225</v>
      </c>
      <c r="C125">
        <v>51</v>
      </c>
      <c r="D125">
        <v>86</v>
      </c>
      <c r="E125">
        <v>116</v>
      </c>
      <c r="F125">
        <v>164</v>
      </c>
      <c r="G125">
        <v>207</v>
      </c>
      <c r="H125">
        <v>274</v>
      </c>
      <c r="I125">
        <v>322</v>
      </c>
      <c r="J125">
        <v>384</v>
      </c>
      <c r="K125">
        <v>459</v>
      </c>
      <c r="L125">
        <v>459</v>
      </c>
      <c r="M125">
        <v>802</v>
      </c>
      <c r="N125">
        <v>1144</v>
      </c>
      <c r="O125">
        <v>1145</v>
      </c>
      <c r="P125">
        <v>1551</v>
      </c>
      <c r="Q125">
        <v>1960</v>
      </c>
      <c r="R125">
        <v>2642</v>
      </c>
      <c r="S125">
        <v>2716</v>
      </c>
      <c r="T125">
        <v>4014</v>
      </c>
      <c r="U125">
        <v>5067</v>
      </c>
      <c r="V125">
        <v>5745</v>
      </c>
      <c r="W125">
        <v>6726</v>
      </c>
      <c r="X125">
        <v>8164</v>
      </c>
      <c r="Y125">
        <v>9640</v>
      </c>
      <c r="Z125">
        <v>11812</v>
      </c>
      <c r="AA125">
        <v>14745</v>
      </c>
      <c r="AB125">
        <v>17312</v>
      </c>
      <c r="AC125">
        <v>19780</v>
      </c>
      <c r="AD125">
        <v>22453</v>
      </c>
      <c r="AE125">
        <v>25481</v>
      </c>
      <c r="AF125">
        <v>29865</v>
      </c>
      <c r="AG125">
        <v>34173</v>
      </c>
      <c r="AH125">
        <v>38689</v>
      </c>
      <c r="AI125">
        <v>42477</v>
      </c>
      <c r="AJ125">
        <v>48436</v>
      </c>
      <c r="AK125">
        <v>52279</v>
      </c>
      <c r="AL125">
        <v>55949</v>
      </c>
      <c r="AM125">
        <v>61474</v>
      </c>
      <c r="AN125">
        <v>65872</v>
      </c>
      <c r="AO125">
        <v>74605</v>
      </c>
      <c r="AP125">
        <v>79874</v>
      </c>
      <c r="AQ125">
        <v>85206</v>
      </c>
      <c r="AR125">
        <v>89570</v>
      </c>
      <c r="AS125">
        <v>94845</v>
      </c>
      <c r="AT125">
        <v>99483</v>
      </c>
      <c r="AU125">
        <v>104145</v>
      </c>
      <c r="AV125">
        <v>109769</v>
      </c>
      <c r="AW125" s="5">
        <v>0.2942142435495354</v>
      </c>
      <c r="AX125" s="6">
        <v>43923</v>
      </c>
      <c r="AZ125" t="s">
        <v>225</v>
      </c>
      <c r="BA125">
        <f t="shared" si="122"/>
        <v>34</v>
      </c>
      <c r="BB125">
        <f t="shared" si="123"/>
        <v>7.0622577482985491</v>
      </c>
      <c r="BC125">
        <f t="shared" si="124"/>
        <v>3.8345881271116387</v>
      </c>
      <c r="BD125">
        <f t="shared" si="125"/>
        <v>2.5341188430493955</v>
      </c>
      <c r="BE125">
        <f t="shared" si="126"/>
        <v>1.9489062954180154</v>
      </c>
      <c r="BF125">
        <f t="shared" si="127"/>
        <v>1.5438698132884796</v>
      </c>
      <c r="BG125">
        <f t="shared" si="128"/>
        <v>1.2927102692081056</v>
      </c>
      <c r="BH125">
        <f t="shared" si="129"/>
        <v>1.119983693269905</v>
      </c>
      <c r="BI125">
        <f t="shared" si="130"/>
        <v>0.95017395235673829</v>
      </c>
      <c r="BJ125">
        <f t="shared" si="131"/>
        <v>0.93893831928899796</v>
      </c>
      <c r="BK125">
        <f t="shared" si="132"/>
        <v>0.88902713558775859</v>
      </c>
      <c r="BL125">
        <f t="shared" si="133"/>
        <v>0.79164286137302509</v>
      </c>
      <c r="BM125">
        <f t="shared" si="134"/>
        <v>0.75515191494099243</v>
      </c>
      <c r="BN125">
        <f t="shared" si="135"/>
        <v>0.71531261113470213</v>
      </c>
      <c r="BO125">
        <f t="shared" si="136"/>
        <v>0.68874662545058229</v>
      </c>
      <c r="BP125">
        <f t="shared" si="137"/>
        <v>0.63721636045989261</v>
      </c>
      <c r="BQ125">
        <f t="shared" si="138"/>
        <v>0.62797778698450157</v>
      </c>
      <c r="BR125">
        <f t="shared" si="139"/>
        <v>0.60537101756841394</v>
      </c>
      <c r="BS125">
        <f t="shared" si="140"/>
        <v>0.576353265195368</v>
      </c>
      <c r="BT125">
        <f t="shared" si="141"/>
        <v>0.55318276778898845</v>
      </c>
      <c r="BU125">
        <f t="shared" si="142"/>
        <v>0.53515241044826811</v>
      </c>
      <c r="BV125">
        <f t="shared" si="143"/>
        <v>0.51701437564920782</v>
      </c>
      <c r="BW125">
        <f t="shared" si="144"/>
        <v>0.50305833740582107</v>
      </c>
      <c r="BX125">
        <f t="shared" si="145"/>
        <v>0.49152602235518161</v>
      </c>
      <c r="BY125">
        <f t="shared" si="146"/>
        <v>0.47734742012631082</v>
      </c>
      <c r="BZ125">
        <f t="shared" si="147"/>
        <v>0.4628383890946417</v>
      </c>
      <c r="CA125">
        <f t="shared" si="148"/>
        <v>0.44917800230524008</v>
      </c>
      <c r="CB125">
        <f t="shared" si="149"/>
        <v>0.43659317411271825</v>
      </c>
      <c r="CC125">
        <f t="shared" si="150"/>
        <v>0.426561021188403</v>
      </c>
      <c r="CD125">
        <f t="shared" si="151"/>
        <v>0.41612356358687674</v>
      </c>
      <c r="CE125">
        <f t="shared" si="152"/>
        <v>0.40594461975348906</v>
      </c>
      <c r="CF125">
        <f t="shared" si="153"/>
        <v>0.39512622583725854</v>
      </c>
      <c r="CG125">
        <f t="shared" si="154"/>
        <v>0.38663108451478934</v>
      </c>
      <c r="CH125">
        <f t="shared" si="155"/>
        <v>0.37645451463736967</v>
      </c>
      <c r="CI125">
        <f t="shared" si="156"/>
        <v>0.36659520763773568</v>
      </c>
      <c r="CJ125">
        <f t="shared" si="157"/>
        <v>0.35834220584233845</v>
      </c>
      <c r="CK125">
        <f t="shared" si="158"/>
        <v>0.34966525226057099</v>
      </c>
      <c r="CL125">
        <f t="shared" si="159"/>
        <v>0.34345436806309282</v>
      </c>
      <c r="CM125">
        <f t="shared" si="160"/>
        <v>0.33565898783873016</v>
      </c>
      <c r="CN125">
        <f t="shared" si="161"/>
        <v>0.32817485473217967</v>
      </c>
      <c r="CO125">
        <f t="shared" si="162"/>
        <v>0.32062167226496463</v>
      </c>
      <c r="CP125">
        <f t="shared" si="163"/>
        <v>0.31369571135143914</v>
      </c>
      <c r="CQ125">
        <f t="shared" si="164"/>
        <v>0.30683735192902284</v>
      </c>
      <c r="CR125">
        <f t="shared" si="165"/>
        <v>0.30026658581488608</v>
      </c>
      <c r="CS125">
        <f t="shared" si="166"/>
        <v>0.2942142435495354</v>
      </c>
    </row>
    <row r="126" spans="1:97">
      <c r="A126">
        <v>55</v>
      </c>
      <c r="B126" t="s">
        <v>231</v>
      </c>
      <c r="C126">
        <v>50</v>
      </c>
      <c r="D126">
        <v>79</v>
      </c>
      <c r="E126">
        <v>94</v>
      </c>
      <c r="F126">
        <v>110</v>
      </c>
      <c r="G126">
        <v>135</v>
      </c>
      <c r="H126">
        <v>158</v>
      </c>
      <c r="I126">
        <v>162</v>
      </c>
      <c r="J126">
        <v>189</v>
      </c>
      <c r="K126">
        <v>217</v>
      </c>
      <c r="L126">
        <v>238</v>
      </c>
      <c r="M126">
        <v>274</v>
      </c>
      <c r="N126">
        <v>303</v>
      </c>
      <c r="O126">
        <v>309</v>
      </c>
      <c r="P126">
        <v>320</v>
      </c>
      <c r="Q126">
        <v>338</v>
      </c>
      <c r="R126">
        <v>350</v>
      </c>
      <c r="S126">
        <v>369</v>
      </c>
      <c r="T126">
        <v>386</v>
      </c>
      <c r="U126">
        <v>400</v>
      </c>
      <c r="V126">
        <v>406</v>
      </c>
      <c r="W126">
        <v>415</v>
      </c>
      <c r="X126">
        <v>424</v>
      </c>
      <c r="Y126">
        <v>456</v>
      </c>
      <c r="Z126">
        <v>473</v>
      </c>
      <c r="AA126">
        <v>494</v>
      </c>
      <c r="AB126">
        <v>501</v>
      </c>
      <c r="AC126">
        <v>480</v>
      </c>
      <c r="AD126">
        <v>483</v>
      </c>
      <c r="AE126">
        <v>492</v>
      </c>
      <c r="AF126">
        <v>493</v>
      </c>
      <c r="AG126">
        <v>502</v>
      </c>
      <c r="AH126">
        <v>508</v>
      </c>
      <c r="AI126">
        <v>517</v>
      </c>
      <c r="AJ126">
        <v>528</v>
      </c>
      <c r="AK126">
        <v>535</v>
      </c>
      <c r="AL126">
        <v>543</v>
      </c>
      <c r="AM126">
        <v>549</v>
      </c>
      <c r="AN126">
        <v>557</v>
      </c>
      <c r="AO126">
        <v>563</v>
      </c>
      <c r="AP126">
        <v>596</v>
      </c>
      <c r="AQ126">
        <v>606</v>
      </c>
      <c r="AR126">
        <v>620</v>
      </c>
      <c r="AS126">
        <v>625</v>
      </c>
      <c r="AT126">
        <v>630</v>
      </c>
      <c r="AU126">
        <v>643</v>
      </c>
      <c r="AV126">
        <v>648</v>
      </c>
      <c r="AW126" s="5">
        <v>0.15266862152096317</v>
      </c>
      <c r="AX126" s="6">
        <v>43937</v>
      </c>
      <c r="AZ126" t="s">
        <v>231</v>
      </c>
      <c r="BA126">
        <f t="shared" si="122"/>
        <v>28</v>
      </c>
      <c r="BB126">
        <f t="shared" si="123"/>
        <v>5.6332495807107996</v>
      </c>
      <c r="BC126">
        <f t="shared" si="124"/>
        <v>2.9148676411688634</v>
      </c>
      <c r="BD126">
        <f t="shared" si="125"/>
        <v>2.0363702767108114</v>
      </c>
      <c r="BE126">
        <f t="shared" si="126"/>
        <v>1.5508490012515819</v>
      </c>
      <c r="BF126">
        <f t="shared" si="127"/>
        <v>1.1955146386099225</v>
      </c>
      <c r="BG126">
        <f t="shared" si="128"/>
        <v>1.0236945936817885</v>
      </c>
      <c r="BH126">
        <f t="shared" si="129"/>
        <v>0.89600535188327868</v>
      </c>
      <c r="BI126">
        <f t="shared" si="130"/>
        <v>0.78930429941251057</v>
      </c>
      <c r="BJ126">
        <f t="shared" si="131"/>
        <v>0.71800649684135487</v>
      </c>
      <c r="BK126">
        <f t="shared" si="132"/>
        <v>0.65373341564826015</v>
      </c>
      <c r="BL126">
        <f t="shared" si="133"/>
        <v>0.58894298386876542</v>
      </c>
      <c r="BM126">
        <f t="shared" si="134"/>
        <v>0.538253747737508</v>
      </c>
      <c r="BN126">
        <f t="shared" si="135"/>
        <v>0.49854880600769946</v>
      </c>
      <c r="BO126">
        <f t="shared" si="136"/>
        <v>0.46265337288938535</v>
      </c>
      <c r="BP126">
        <f t="shared" si="137"/>
        <v>0.43379452502711291</v>
      </c>
      <c r="BQ126">
        <f t="shared" si="138"/>
        <v>0.408017954471114</v>
      </c>
      <c r="BR126">
        <f t="shared" si="139"/>
        <v>0.38464076536032277</v>
      </c>
      <c r="BS126">
        <f t="shared" si="140"/>
        <v>0.36234418389443901</v>
      </c>
      <c r="BT126">
        <f t="shared" si="141"/>
        <v>0.34311946534851723</v>
      </c>
      <c r="BU126">
        <f t="shared" si="142"/>
        <v>0.32592114136025852</v>
      </c>
      <c r="BV126">
        <f t="shared" si="143"/>
        <v>0.3139213366525373</v>
      </c>
      <c r="BW126">
        <f t="shared" si="144"/>
        <v>0.30073465642743136</v>
      </c>
      <c r="BX126">
        <f t="shared" si="145"/>
        <v>0.28916238058700627</v>
      </c>
      <c r="BY126">
        <f t="shared" si="146"/>
        <v>0.27692991573168468</v>
      </c>
      <c r="BZ126">
        <f t="shared" si="147"/>
        <v>0.26266240059130808</v>
      </c>
      <c r="CA126">
        <f t="shared" si="148"/>
        <v>0.25212503771948369</v>
      </c>
      <c r="CB126">
        <f t="shared" si="149"/>
        <v>0.24302357865856239</v>
      </c>
      <c r="CC126">
        <f t="shared" si="150"/>
        <v>0.23382992954460424</v>
      </c>
      <c r="CD126">
        <f t="shared" si="151"/>
        <v>0.22603992960717556</v>
      </c>
      <c r="CE126">
        <f t="shared" si="152"/>
        <v>0.21852479348592557</v>
      </c>
      <c r="CF126">
        <f t="shared" si="153"/>
        <v>0.21175871682623404</v>
      </c>
      <c r="CG126">
        <f t="shared" si="154"/>
        <v>0.20557653039664014</v>
      </c>
      <c r="CH126">
        <f t="shared" si="155"/>
        <v>0.19947832377800512</v>
      </c>
      <c r="CI126">
        <f t="shared" si="156"/>
        <v>0.19381899138437664</v>
      </c>
      <c r="CJ126">
        <f t="shared" si="157"/>
        <v>0.18835784456596971</v>
      </c>
      <c r="CK126">
        <f t="shared" si="158"/>
        <v>0.18333667082673211</v>
      </c>
      <c r="CL126">
        <f t="shared" si="159"/>
        <v>0.17847094091137783</v>
      </c>
      <c r="CM126">
        <f t="shared" si="160"/>
        <v>0.1753965908351458</v>
      </c>
      <c r="CN126">
        <f t="shared" si="161"/>
        <v>0.17118868993005232</v>
      </c>
      <c r="CO126">
        <f t="shared" si="162"/>
        <v>0.16739132014388081</v>
      </c>
      <c r="CP126">
        <f t="shared" si="163"/>
        <v>0.16333923986465249</v>
      </c>
      <c r="CQ126">
        <f t="shared" si="164"/>
        <v>0.15948668906661756</v>
      </c>
      <c r="CR126">
        <f t="shared" si="165"/>
        <v>0.15617605402378754</v>
      </c>
      <c r="CS126">
        <f t="shared" si="166"/>
        <v>0.15266862152096317</v>
      </c>
    </row>
    <row r="127" spans="1:97">
      <c r="A127">
        <v>33</v>
      </c>
      <c r="B127" t="s">
        <v>232</v>
      </c>
      <c r="C127">
        <v>51</v>
      </c>
      <c r="D127">
        <v>51</v>
      </c>
      <c r="E127">
        <v>57</v>
      </c>
      <c r="F127">
        <v>58</v>
      </c>
      <c r="G127">
        <v>60</v>
      </c>
      <c r="H127">
        <v>68</v>
      </c>
      <c r="I127">
        <v>74</v>
      </c>
      <c r="J127">
        <v>98</v>
      </c>
      <c r="K127">
        <v>118</v>
      </c>
      <c r="L127">
        <v>149</v>
      </c>
      <c r="M127">
        <v>219</v>
      </c>
      <c r="N127">
        <v>267</v>
      </c>
      <c r="O127">
        <v>403</v>
      </c>
      <c r="P127">
        <v>519</v>
      </c>
      <c r="Q127">
        <v>588</v>
      </c>
      <c r="R127">
        <v>962</v>
      </c>
      <c r="S127">
        <v>1285</v>
      </c>
      <c r="T127">
        <v>1667</v>
      </c>
      <c r="U127">
        <v>2181</v>
      </c>
      <c r="V127">
        <v>2729</v>
      </c>
      <c r="W127">
        <v>3536</v>
      </c>
      <c r="X127">
        <v>4661</v>
      </c>
      <c r="Y127">
        <v>6437</v>
      </c>
      <c r="Z127">
        <v>7781</v>
      </c>
      <c r="AA127">
        <v>13748</v>
      </c>
      <c r="AB127">
        <v>19274</v>
      </c>
      <c r="AC127">
        <v>25600</v>
      </c>
      <c r="AD127">
        <v>33280</v>
      </c>
      <c r="AE127">
        <v>43862</v>
      </c>
      <c r="AF127">
        <v>53925</v>
      </c>
      <c r="AG127">
        <v>65844</v>
      </c>
      <c r="AH127">
        <v>83836</v>
      </c>
      <c r="AI127">
        <v>101962</v>
      </c>
      <c r="AJ127">
        <v>121786</v>
      </c>
      <c r="AK127">
        <v>140910</v>
      </c>
      <c r="AL127">
        <v>162147</v>
      </c>
      <c r="AM127">
        <v>188172</v>
      </c>
      <c r="AN127">
        <v>213602</v>
      </c>
      <c r="AO127">
        <v>244008</v>
      </c>
      <c r="AP127">
        <v>275798</v>
      </c>
      <c r="AQ127">
        <v>309027</v>
      </c>
      <c r="AR127">
        <v>336802</v>
      </c>
      <c r="AS127">
        <v>366317</v>
      </c>
      <c r="AT127">
        <v>397121</v>
      </c>
      <c r="AU127">
        <v>428654</v>
      </c>
      <c r="AV127">
        <v>463327</v>
      </c>
      <c r="AW127" s="5">
        <v>0.33631102397275203</v>
      </c>
      <c r="AX127" s="6">
        <v>43915</v>
      </c>
      <c r="AZ127" t="s">
        <v>232</v>
      </c>
      <c r="BA127">
        <f t="shared" si="122"/>
        <v>-1</v>
      </c>
      <c r="BB127">
        <f t="shared" si="123"/>
        <v>1.4494897427831779</v>
      </c>
      <c r="BC127">
        <f t="shared" si="124"/>
        <v>0.91293118277238894</v>
      </c>
      <c r="BD127">
        <f t="shared" si="125"/>
        <v>0.73205080756887742</v>
      </c>
      <c r="BE127">
        <f t="shared" si="126"/>
        <v>0.76234034783231719</v>
      </c>
      <c r="BF127">
        <f t="shared" si="127"/>
        <v>0.68637687954133342</v>
      </c>
      <c r="BG127">
        <f t="shared" si="128"/>
        <v>0.73328956555405833</v>
      </c>
      <c r="BH127">
        <f t="shared" si="129"/>
        <v>0.69145072425309073</v>
      </c>
      <c r="BI127">
        <f t="shared" si="130"/>
        <v>0.66436027596753466</v>
      </c>
      <c r="BJ127">
        <f t="shared" si="131"/>
        <v>0.66928668081046516</v>
      </c>
      <c r="BK127">
        <f t="shared" si="132"/>
        <v>0.63013310896434693</v>
      </c>
      <c r="BL127">
        <f t="shared" si="133"/>
        <v>0.63009114641257735</v>
      </c>
      <c r="BM127">
        <f t="shared" si="134"/>
        <v>0.60473574743801017</v>
      </c>
      <c r="BN127">
        <f t="shared" si="135"/>
        <v>0.56674444395531909</v>
      </c>
      <c r="BO127">
        <f t="shared" si="136"/>
        <v>0.57507495215846149</v>
      </c>
      <c r="BP127">
        <f t="shared" si="137"/>
        <v>0.56029672698409794</v>
      </c>
      <c r="BQ127">
        <f t="shared" si="138"/>
        <v>0.54430061534781715</v>
      </c>
      <c r="BR127">
        <f t="shared" si="139"/>
        <v>0.53077012557750725</v>
      </c>
      <c r="BS127">
        <f t="shared" si="140"/>
        <v>0.51499459273430692</v>
      </c>
      <c r="BT127">
        <f t="shared" si="141"/>
        <v>0.5035232182986995</v>
      </c>
      <c r="BU127">
        <f t="shared" si="142"/>
        <v>0.49438310466880853</v>
      </c>
      <c r="BV127">
        <f t="shared" si="143"/>
        <v>0.48924088498447049</v>
      </c>
      <c r="BW127">
        <f t="shared" si="144"/>
        <v>0.47588079788643611</v>
      </c>
      <c r="BX127">
        <f t="shared" si="145"/>
        <v>0.48716581533685233</v>
      </c>
      <c r="BY127">
        <f t="shared" si="146"/>
        <v>0.48372306034239188</v>
      </c>
      <c r="BZ127">
        <f t="shared" si="147"/>
        <v>0.47745540450470458</v>
      </c>
      <c r="CA127">
        <f t="shared" si="148"/>
        <v>0.47049517101037619</v>
      </c>
      <c r="CB127">
        <f t="shared" si="149"/>
        <v>0.46477469076589784</v>
      </c>
      <c r="CC127">
        <f t="shared" si="150"/>
        <v>0.45596524329940658</v>
      </c>
      <c r="CD127">
        <f t="shared" si="151"/>
        <v>0.44745806241802022</v>
      </c>
      <c r="CE127">
        <f t="shared" si="152"/>
        <v>0.44149060200161006</v>
      </c>
      <c r="CF127">
        <f t="shared" si="153"/>
        <v>0.43386052396398278</v>
      </c>
      <c r="CG127">
        <f t="shared" si="154"/>
        <v>0.42594737743685762</v>
      </c>
      <c r="CH127">
        <f t="shared" si="155"/>
        <v>0.4172120659552212</v>
      </c>
      <c r="CI127">
        <f t="shared" si="156"/>
        <v>0.4088041980007564</v>
      </c>
      <c r="CJ127">
        <f t="shared" si="157"/>
        <v>0.401238775146884</v>
      </c>
      <c r="CK127">
        <f t="shared" si="158"/>
        <v>0.39328699702887526</v>
      </c>
      <c r="CL127">
        <f t="shared" si="159"/>
        <v>0.38602608002611793</v>
      </c>
      <c r="CM127">
        <f t="shared" si="160"/>
        <v>0.37879683183498569</v>
      </c>
      <c r="CN127">
        <f t="shared" si="161"/>
        <v>0.37166519433841105</v>
      </c>
      <c r="CO127">
        <f t="shared" si="162"/>
        <v>0.36399384962336034</v>
      </c>
      <c r="CP127">
        <f t="shared" si="163"/>
        <v>0.35666102266526067</v>
      </c>
      <c r="CQ127">
        <f t="shared" si="164"/>
        <v>0.34960354724969922</v>
      </c>
      <c r="CR127">
        <f t="shared" si="165"/>
        <v>0.34276884044600586</v>
      </c>
      <c r="CS127">
        <f t="shared" si="166"/>
        <v>0.33631102397275203</v>
      </c>
    </row>
    <row r="128" spans="1:97">
      <c r="A128">
        <v>62</v>
      </c>
      <c r="B128" t="s">
        <v>233</v>
      </c>
      <c r="C128">
        <v>50</v>
      </c>
      <c r="D128">
        <v>60</v>
      </c>
      <c r="E128">
        <v>75</v>
      </c>
      <c r="F128">
        <v>88</v>
      </c>
      <c r="G128">
        <v>104</v>
      </c>
      <c r="H128">
        <v>144</v>
      </c>
      <c r="I128">
        <v>149</v>
      </c>
      <c r="J128">
        <v>172</v>
      </c>
      <c r="K128">
        <v>181</v>
      </c>
      <c r="L128">
        <v>205</v>
      </c>
      <c r="M128">
        <v>227</v>
      </c>
      <c r="N128">
        <v>266</v>
      </c>
      <c r="O128">
        <v>342</v>
      </c>
      <c r="P128">
        <v>457</v>
      </c>
      <c r="Q128">
        <v>520</v>
      </c>
      <c r="R128">
        <v>545</v>
      </c>
      <c r="S128">
        <v>582</v>
      </c>
      <c r="T128">
        <v>624</v>
      </c>
      <c r="U128">
        <v>767</v>
      </c>
      <c r="V128">
        <v>865</v>
      </c>
      <c r="W128">
        <v>998</v>
      </c>
      <c r="X128">
        <v>1165</v>
      </c>
      <c r="Y128">
        <v>1302</v>
      </c>
      <c r="Z128">
        <v>1349</v>
      </c>
      <c r="AA128">
        <v>1405</v>
      </c>
      <c r="AB128">
        <v>1490</v>
      </c>
      <c r="AC128">
        <v>1565</v>
      </c>
      <c r="AD128">
        <v>1627</v>
      </c>
      <c r="AE128">
        <v>1678</v>
      </c>
      <c r="AF128">
        <v>1716</v>
      </c>
      <c r="AG128">
        <v>1758</v>
      </c>
      <c r="AH128">
        <v>1804</v>
      </c>
      <c r="AI128">
        <v>1862</v>
      </c>
      <c r="AJ128">
        <v>1869</v>
      </c>
      <c r="AK128">
        <v>1904</v>
      </c>
      <c r="AL128">
        <v>1939</v>
      </c>
      <c r="AM128">
        <v>2002</v>
      </c>
      <c r="AN128">
        <v>2039</v>
      </c>
      <c r="AO128">
        <v>2086</v>
      </c>
      <c r="AP128">
        <v>2118</v>
      </c>
      <c r="AQ128">
        <v>2149</v>
      </c>
      <c r="AR128">
        <v>2189</v>
      </c>
      <c r="AS128">
        <v>2207</v>
      </c>
      <c r="AT128">
        <v>2233</v>
      </c>
      <c r="AU128">
        <v>2298</v>
      </c>
      <c r="AV128">
        <v>2325</v>
      </c>
      <c r="AW128" s="5">
        <v>0.18740695034579535</v>
      </c>
      <c r="AX128" s="6">
        <v>43944</v>
      </c>
      <c r="AZ128" t="s">
        <v>233</v>
      </c>
      <c r="BA128">
        <f t="shared" si="122"/>
        <v>9</v>
      </c>
      <c r="BB128">
        <f t="shared" si="123"/>
        <v>4</v>
      </c>
      <c r="BC128">
        <f t="shared" si="124"/>
        <v>2.3619754067989627</v>
      </c>
      <c r="BD128">
        <f t="shared" si="125"/>
        <v>1.7108060108295344</v>
      </c>
      <c r="BE128">
        <f t="shared" si="126"/>
        <v>1.4809931815870692</v>
      </c>
      <c r="BF128">
        <f t="shared" si="127"/>
        <v>1.1508289121133606</v>
      </c>
      <c r="BG128">
        <f t="shared" si="128"/>
        <v>0.98633001135142018</v>
      </c>
      <c r="BH128">
        <f t="shared" si="129"/>
        <v>0.83932685571517052</v>
      </c>
      <c r="BI128">
        <f t="shared" si="130"/>
        <v>0.75133887797823173</v>
      </c>
      <c r="BJ128">
        <f t="shared" si="131"/>
        <v>0.6780207489546366</v>
      </c>
      <c r="BK128">
        <f t="shared" si="132"/>
        <v>0.63013310896434693</v>
      </c>
      <c r="BL128">
        <f t="shared" si="133"/>
        <v>0.60490219471944995</v>
      </c>
      <c r="BM128">
        <f t="shared" si="134"/>
        <v>0.58758881849863553</v>
      </c>
      <c r="BN128">
        <f t="shared" si="135"/>
        <v>0.5519014278559502</v>
      </c>
      <c r="BO128">
        <f t="shared" si="136"/>
        <v>0.51230833793279662</v>
      </c>
      <c r="BP128">
        <f t="shared" si="137"/>
        <v>0.48036727842015647</v>
      </c>
      <c r="BQ128">
        <f t="shared" si="138"/>
        <v>0.45307802463252589</v>
      </c>
      <c r="BR128">
        <f t="shared" si="139"/>
        <v>0.44092027762243768</v>
      </c>
      <c r="BS128">
        <f t="shared" si="140"/>
        <v>0.42304561538512653</v>
      </c>
      <c r="BT128">
        <f t="shared" si="141"/>
        <v>0.4087710451084392</v>
      </c>
      <c r="BU128">
        <f t="shared" si="142"/>
        <v>0.39671670369894385</v>
      </c>
      <c r="BV128">
        <f t="shared" si="143"/>
        <v>0.38292999636377356</v>
      </c>
      <c r="BW128">
        <f t="shared" si="144"/>
        <v>0.36575975421632823</v>
      </c>
      <c r="BX128">
        <f t="shared" si="145"/>
        <v>0.35050896235857198</v>
      </c>
      <c r="BY128">
        <f t="shared" si="146"/>
        <v>0.33762537766211786</v>
      </c>
      <c r="BZ128">
        <f t="shared" si="147"/>
        <v>0.32532857818154759</v>
      </c>
      <c r="CA128">
        <f t="shared" si="148"/>
        <v>0.31352460028974583</v>
      </c>
      <c r="CB128">
        <f t="shared" si="149"/>
        <v>0.30227271946348</v>
      </c>
      <c r="CC128">
        <f t="shared" si="150"/>
        <v>0.29149354918148851</v>
      </c>
      <c r="CD128">
        <f t="shared" si="151"/>
        <v>0.28159143272016718</v>
      </c>
      <c r="CE128">
        <f t="shared" si="152"/>
        <v>0.27246579156373807</v>
      </c>
      <c r="CF128">
        <f t="shared" si="153"/>
        <v>0.26420482501849185</v>
      </c>
      <c r="CG128">
        <f t="shared" si="154"/>
        <v>0.25540197937839215</v>
      </c>
      <c r="CH128">
        <f t="shared" si="155"/>
        <v>0.24773073883845642</v>
      </c>
      <c r="CI128">
        <f t="shared" si="156"/>
        <v>0.24052816045863512</v>
      </c>
      <c r="CJ128">
        <f t="shared" si="157"/>
        <v>0.23424738864953509</v>
      </c>
      <c r="CK128">
        <f t="shared" si="158"/>
        <v>0.22786972537150585</v>
      </c>
      <c r="CL128">
        <f t="shared" si="159"/>
        <v>0.22200532758408542</v>
      </c>
      <c r="CM128">
        <f t="shared" si="160"/>
        <v>0.21622553208486539</v>
      </c>
      <c r="CN128">
        <f t="shared" si="161"/>
        <v>0.21073838375011622</v>
      </c>
      <c r="CO128">
        <f t="shared" si="162"/>
        <v>0.20565944658893121</v>
      </c>
      <c r="CP128">
        <f t="shared" si="163"/>
        <v>0.20054207271316815</v>
      </c>
      <c r="CQ128">
        <f t="shared" si="164"/>
        <v>0.19578310334216042</v>
      </c>
      <c r="CR128">
        <f t="shared" si="165"/>
        <v>0.19172812472190603</v>
      </c>
      <c r="CS128">
        <f t="shared" si="166"/>
        <v>0.18740695034579535</v>
      </c>
    </row>
    <row r="129" spans="1:97">
      <c r="A129">
        <v>59</v>
      </c>
      <c r="B129" t="s">
        <v>234</v>
      </c>
      <c r="C129">
        <v>70</v>
      </c>
      <c r="D129">
        <v>70</v>
      </c>
      <c r="E129">
        <v>77</v>
      </c>
      <c r="F129">
        <v>84</v>
      </c>
      <c r="G129">
        <v>91</v>
      </c>
      <c r="H129">
        <v>107</v>
      </c>
      <c r="I129">
        <v>107</v>
      </c>
      <c r="J129">
        <v>119</v>
      </c>
      <c r="K129">
        <v>119</v>
      </c>
      <c r="L129">
        <v>135</v>
      </c>
      <c r="M129">
        <v>135</v>
      </c>
      <c r="N129">
        <v>143</v>
      </c>
      <c r="O129">
        <v>146</v>
      </c>
      <c r="P129">
        <v>153</v>
      </c>
      <c r="Q129">
        <v>155</v>
      </c>
      <c r="R129">
        <v>159</v>
      </c>
      <c r="S129">
        <v>165</v>
      </c>
      <c r="T129">
        <v>165</v>
      </c>
      <c r="U129">
        <v>167</v>
      </c>
      <c r="V129">
        <v>171</v>
      </c>
      <c r="W129">
        <v>171</v>
      </c>
      <c r="X129">
        <v>175</v>
      </c>
      <c r="Y129">
        <v>181</v>
      </c>
      <c r="Z129">
        <v>189</v>
      </c>
      <c r="AA129">
        <v>189</v>
      </c>
      <c r="AB129">
        <v>197</v>
      </c>
      <c r="AC129">
        <v>204</v>
      </c>
      <c r="AD129">
        <v>204</v>
      </c>
      <c r="AE129">
        <v>227</v>
      </c>
      <c r="AF129">
        <v>256</v>
      </c>
      <c r="AG129">
        <v>256</v>
      </c>
      <c r="AH129">
        <v>285</v>
      </c>
      <c r="AI129">
        <v>288</v>
      </c>
      <c r="AJ129">
        <v>311</v>
      </c>
      <c r="AK129">
        <v>318</v>
      </c>
      <c r="AL129">
        <v>323</v>
      </c>
      <c r="AM129">
        <v>325</v>
      </c>
      <c r="AN129">
        <v>329</v>
      </c>
      <c r="AO129">
        <v>329</v>
      </c>
      <c r="AP129">
        <v>331</v>
      </c>
      <c r="AQ129">
        <v>333</v>
      </c>
      <c r="AR129">
        <v>335</v>
      </c>
      <c r="AS129">
        <v>345</v>
      </c>
      <c r="AT129">
        <v>357</v>
      </c>
      <c r="AU129">
        <v>357</v>
      </c>
      <c r="AV129">
        <v>361</v>
      </c>
      <c r="AW129" s="5">
        <v>0.13436593854717693</v>
      </c>
      <c r="AX129" s="6">
        <v>43941</v>
      </c>
      <c r="AZ129" t="s">
        <v>234</v>
      </c>
      <c r="BA129">
        <f t="shared" si="122"/>
        <v>-1</v>
      </c>
      <c r="BB129">
        <f t="shared" si="123"/>
        <v>1.6457513110645907</v>
      </c>
      <c r="BC129">
        <f t="shared" si="124"/>
        <v>1.4101422641752297</v>
      </c>
      <c r="BD129">
        <f t="shared" si="125"/>
        <v>1.1406951429280725</v>
      </c>
      <c r="BE129">
        <f t="shared" si="126"/>
        <v>1.0589241364785176</v>
      </c>
      <c r="BF129">
        <f t="shared" si="127"/>
        <v>0.82543744117566309</v>
      </c>
      <c r="BG129">
        <f t="shared" si="128"/>
        <v>0.7436390342696233</v>
      </c>
      <c r="BH129">
        <f t="shared" si="129"/>
        <v>0.62657656169778564</v>
      </c>
      <c r="BI129">
        <f t="shared" si="130"/>
        <v>0.59013800452785192</v>
      </c>
      <c r="BJ129">
        <f t="shared" si="131"/>
        <v>0.51806838442875836</v>
      </c>
      <c r="BK129">
        <f t="shared" si="132"/>
        <v>0.47704248478479383</v>
      </c>
      <c r="BL129">
        <f t="shared" si="133"/>
        <v>0.43461202244835806</v>
      </c>
      <c r="BM129">
        <f t="shared" si="134"/>
        <v>0.40482229728285679</v>
      </c>
      <c r="BN129">
        <f t="shared" si="135"/>
        <v>0.37345880393197151</v>
      </c>
      <c r="BO129">
        <f t="shared" si="136"/>
        <v>0.3488365750737592</v>
      </c>
      <c r="BP129">
        <f t="shared" si="137"/>
        <v>0.32925323316891153</v>
      </c>
      <c r="BQ129">
        <f t="shared" si="138"/>
        <v>0.30718387728681051</v>
      </c>
      <c r="BR129">
        <f t="shared" si="139"/>
        <v>0.28936598094815613</v>
      </c>
      <c r="BS129">
        <f t="shared" si="140"/>
        <v>0.2749425003563768</v>
      </c>
      <c r="BT129">
        <f t="shared" si="141"/>
        <v>0.25955190384466476</v>
      </c>
      <c r="BU129">
        <f t="shared" si="142"/>
        <v>0.24809346570068525</v>
      </c>
      <c r="BV129">
        <f t="shared" si="143"/>
        <v>0.23870880969928243</v>
      </c>
      <c r="BW129">
        <f t="shared" si="144"/>
        <v>0.23095215289429238</v>
      </c>
      <c r="BX129">
        <f t="shared" si="145"/>
        <v>0.22034077748251257</v>
      </c>
      <c r="BY129">
        <f t="shared" si="146"/>
        <v>0.21381401830415436</v>
      </c>
      <c r="BZ129">
        <f t="shared" si="147"/>
        <v>0.20729033256954232</v>
      </c>
      <c r="CA129">
        <f t="shared" si="148"/>
        <v>0.1988964085095466</v>
      </c>
      <c r="CB129">
        <f t="shared" si="149"/>
        <v>0.19791219897106305</v>
      </c>
      <c r="CC129">
        <f t="shared" si="150"/>
        <v>0.19745462861390695</v>
      </c>
      <c r="CD129">
        <f t="shared" si="151"/>
        <v>0.19028354969005901</v>
      </c>
      <c r="CE129">
        <f t="shared" si="152"/>
        <v>0.18915906352006773</v>
      </c>
      <c r="CF129">
        <f t="shared" si="153"/>
        <v>0.18325068735951811</v>
      </c>
      <c r="CG129">
        <f t="shared" si="154"/>
        <v>0.18081628667118088</v>
      </c>
      <c r="CH129">
        <f t="shared" si="155"/>
        <v>0.17604800474517757</v>
      </c>
      <c r="CI129">
        <f t="shared" si="156"/>
        <v>0.17127961890301036</v>
      </c>
      <c r="CJ129">
        <f t="shared" si="157"/>
        <v>0.16640222210288957</v>
      </c>
      <c r="CK129">
        <f t="shared" si="158"/>
        <v>0.16204866996970702</v>
      </c>
      <c r="CL129">
        <f t="shared" si="159"/>
        <v>0.15746505610586259</v>
      </c>
      <c r="CM129">
        <f t="shared" si="160"/>
        <v>0.15336067924003949</v>
      </c>
      <c r="CN129">
        <f t="shared" si="161"/>
        <v>0.14947331533779074</v>
      </c>
      <c r="CO129">
        <f t="shared" si="162"/>
        <v>0.14578612258202561</v>
      </c>
      <c r="CP129">
        <f t="shared" si="163"/>
        <v>0.14308716892647944</v>
      </c>
      <c r="CQ129">
        <f t="shared" si="164"/>
        <v>0.14067006435372864</v>
      </c>
      <c r="CR129">
        <f t="shared" si="165"/>
        <v>0.13726311068563035</v>
      </c>
      <c r="CS129">
        <f t="shared" si="166"/>
        <v>0.13436593854717693</v>
      </c>
    </row>
    <row r="130" spans="1:97">
      <c r="A130">
        <v>52</v>
      </c>
      <c r="B130" t="s">
        <v>235</v>
      </c>
      <c r="C130">
        <v>53</v>
      </c>
      <c r="D130">
        <v>56</v>
      </c>
      <c r="E130">
        <v>61</v>
      </c>
      <c r="F130">
        <v>66</v>
      </c>
      <c r="G130">
        <v>75</v>
      </c>
      <c r="H130">
        <v>85</v>
      </c>
      <c r="I130">
        <v>91</v>
      </c>
      <c r="J130">
        <v>94</v>
      </c>
      <c r="K130">
        <v>113</v>
      </c>
      <c r="L130">
        <v>123</v>
      </c>
      <c r="M130">
        <v>134</v>
      </c>
      <c r="N130">
        <v>141</v>
      </c>
      <c r="O130">
        <v>153</v>
      </c>
      <c r="P130">
        <v>163</v>
      </c>
      <c r="Q130">
        <v>174</v>
      </c>
      <c r="R130">
        <v>188</v>
      </c>
      <c r="S130">
        <v>203</v>
      </c>
      <c r="T130">
        <v>212</v>
      </c>
      <c r="U130">
        <v>218</v>
      </c>
      <c r="V130">
        <v>233</v>
      </c>
      <c r="W130">
        <v>237</v>
      </c>
      <c r="X130">
        <v>240</v>
      </c>
      <c r="Y130">
        <v>241</v>
      </c>
      <c r="Z130">
        <v>245</v>
      </c>
      <c r="AA130">
        <v>249</v>
      </c>
      <c r="AB130">
        <v>251</v>
      </c>
      <c r="AC130">
        <v>255</v>
      </c>
      <c r="AD130">
        <v>257</v>
      </c>
      <c r="AE130">
        <v>258</v>
      </c>
      <c r="AF130">
        <v>262</v>
      </c>
      <c r="AG130">
        <v>265</v>
      </c>
      <c r="AH130">
        <v>266</v>
      </c>
      <c r="AI130">
        <v>267</v>
      </c>
      <c r="AJ130">
        <v>268</v>
      </c>
      <c r="AK130">
        <v>268</v>
      </c>
      <c r="AL130">
        <v>268</v>
      </c>
      <c r="AM130">
        <v>268</v>
      </c>
      <c r="AN130">
        <v>268</v>
      </c>
      <c r="AO130">
        <v>268</v>
      </c>
      <c r="AP130">
        <v>268</v>
      </c>
      <c r="AQ130">
        <v>268</v>
      </c>
      <c r="AR130">
        <v>270</v>
      </c>
      <c r="AS130">
        <v>270</v>
      </c>
      <c r="AT130">
        <v>270</v>
      </c>
      <c r="AU130">
        <v>270</v>
      </c>
      <c r="AV130">
        <v>270</v>
      </c>
      <c r="AW130" s="5">
        <v>0.12699328249761832</v>
      </c>
      <c r="AX130" s="6">
        <v>43934</v>
      </c>
      <c r="AZ130" t="s">
        <v>235</v>
      </c>
      <c r="BA130">
        <f t="shared" si="122"/>
        <v>2</v>
      </c>
      <c r="BB130">
        <f t="shared" si="123"/>
        <v>1.8284271247461903</v>
      </c>
      <c r="BC130">
        <f t="shared" si="124"/>
        <v>1.3513346877207573</v>
      </c>
      <c r="BD130">
        <f t="shared" si="125"/>
        <v>1.1657367706679937</v>
      </c>
      <c r="BE130">
        <f t="shared" si="126"/>
        <v>1</v>
      </c>
      <c r="BF130">
        <f t="shared" si="127"/>
        <v>0.83356903518764813</v>
      </c>
      <c r="BG130">
        <f t="shared" si="128"/>
        <v>0.6997994869342874</v>
      </c>
      <c r="BH130">
        <f t="shared" si="129"/>
        <v>0.66827985773183163</v>
      </c>
      <c r="BI130">
        <f t="shared" si="130"/>
        <v>0.60328560512692042</v>
      </c>
      <c r="BJ130">
        <f t="shared" si="131"/>
        <v>0.55184557391535982</v>
      </c>
      <c r="BK130">
        <f t="shared" si="132"/>
        <v>0.50235010616379006</v>
      </c>
      <c r="BL130">
        <f t="shared" si="133"/>
        <v>0.46779926762206969</v>
      </c>
      <c r="BM130">
        <f t="shared" si="134"/>
        <v>0.43558927964239946</v>
      </c>
      <c r="BN130">
        <f t="shared" si="135"/>
        <v>0.40854388842869938</v>
      </c>
      <c r="BO130">
        <f t="shared" si="136"/>
        <v>0.38682688162260859</v>
      </c>
      <c r="BP130">
        <f t="shared" si="137"/>
        <v>0.36774678841628061</v>
      </c>
      <c r="BQ130">
        <f t="shared" si="138"/>
        <v>0.34739195049515659</v>
      </c>
      <c r="BR130">
        <f t="shared" si="139"/>
        <v>0.32798617079085979</v>
      </c>
      <c r="BS130">
        <f t="shared" si="140"/>
        <v>0.31431224139737002</v>
      </c>
      <c r="BT130">
        <f t="shared" si="141"/>
        <v>0.29789898007018101</v>
      </c>
      <c r="BU130">
        <f t="shared" si="142"/>
        <v>0.28287084008271912</v>
      </c>
      <c r="BV130">
        <f t="shared" si="143"/>
        <v>0.26873468045843429</v>
      </c>
      <c r="BW130">
        <f t="shared" si="144"/>
        <v>0.25682255642721974</v>
      </c>
      <c r="BX130">
        <f t="shared" si="145"/>
        <v>0.24597884779614487</v>
      </c>
      <c r="BY130">
        <f t="shared" si="146"/>
        <v>0.23556787378653765</v>
      </c>
      <c r="BZ130">
        <f t="shared" si="147"/>
        <v>0.22649945726323839</v>
      </c>
      <c r="CA130">
        <f t="shared" si="148"/>
        <v>0.21770435163966462</v>
      </c>
      <c r="CB130">
        <f t="shared" si="149"/>
        <v>0.20937959807538875</v>
      </c>
      <c r="CC130">
        <f t="shared" si="150"/>
        <v>0.20227839905044065</v>
      </c>
      <c r="CD130">
        <f t="shared" si="151"/>
        <v>0.19548609391269056</v>
      </c>
      <c r="CE130">
        <f t="shared" si="152"/>
        <v>0.18880061055584663</v>
      </c>
      <c r="CF130">
        <f t="shared" si="153"/>
        <v>0.18256611434176118</v>
      </c>
      <c r="CG130">
        <f t="shared" si="154"/>
        <v>0.17673847451253466</v>
      </c>
      <c r="CH130">
        <f t="shared" si="155"/>
        <v>0.17111928107627872</v>
      </c>
      <c r="CI130">
        <f t="shared" si="156"/>
        <v>0.16584576341463664</v>
      </c>
      <c r="CJ130">
        <f t="shared" si="157"/>
        <v>0.16088702505118357</v>
      </c>
      <c r="CK130">
        <f t="shared" si="158"/>
        <v>0.15621574000386529</v>
      </c>
      <c r="CL130">
        <f t="shared" si="159"/>
        <v>0.1518076521205991</v>
      </c>
      <c r="CM130">
        <f t="shared" si="160"/>
        <v>0.14764115627078178</v>
      </c>
      <c r="CN130">
        <f t="shared" si="161"/>
        <v>0.14369694620859974</v>
      </c>
      <c r="CO130">
        <f t="shared" si="162"/>
        <v>0.1402151909944529</v>
      </c>
      <c r="CP130">
        <f t="shared" si="163"/>
        <v>0.13665847303976064</v>
      </c>
      <c r="CQ130">
        <f t="shared" si="164"/>
        <v>0.1332775168951541</v>
      </c>
      <c r="CR130">
        <f t="shared" si="165"/>
        <v>0.13005962226494083</v>
      </c>
      <c r="CS130">
        <f t="shared" si="166"/>
        <v>0.12699328249761832</v>
      </c>
    </row>
    <row r="131" spans="1:97">
      <c r="A131">
        <v>60</v>
      </c>
      <c r="B131" t="s">
        <v>246</v>
      </c>
      <c r="C131">
        <v>52</v>
      </c>
      <c r="D131">
        <v>59</v>
      </c>
      <c r="E131">
        <v>59</v>
      </c>
      <c r="F131">
        <v>59</v>
      </c>
      <c r="G131">
        <v>84</v>
      </c>
      <c r="H131">
        <v>91</v>
      </c>
      <c r="I131">
        <v>98</v>
      </c>
      <c r="J131">
        <v>109</v>
      </c>
      <c r="K131">
        <v>116</v>
      </c>
      <c r="L131">
        <v>119</v>
      </c>
      <c r="M131">
        <v>134</v>
      </c>
      <c r="N131">
        <v>161</v>
      </c>
      <c r="O131">
        <v>194</v>
      </c>
      <c r="P131">
        <v>217</v>
      </c>
      <c r="Q131">
        <v>237</v>
      </c>
      <c r="R131">
        <v>254</v>
      </c>
      <c r="S131">
        <v>261</v>
      </c>
      <c r="T131">
        <v>263</v>
      </c>
      <c r="U131">
        <v>263</v>
      </c>
      <c r="V131">
        <v>267</v>
      </c>
      <c r="W131">
        <v>268</v>
      </c>
      <c r="X131">
        <v>271</v>
      </c>
      <c r="Y131">
        <v>273</v>
      </c>
      <c r="Z131">
        <v>284</v>
      </c>
      <c r="AA131">
        <v>291</v>
      </c>
      <c r="AB131">
        <v>294</v>
      </c>
      <c r="AC131">
        <v>307</v>
      </c>
      <c r="AD131">
        <v>313</v>
      </c>
      <c r="AE131">
        <v>319</v>
      </c>
      <c r="AF131">
        <v>329</v>
      </c>
      <c r="AG131">
        <v>329</v>
      </c>
      <c r="AH131">
        <v>335</v>
      </c>
      <c r="AI131">
        <v>336</v>
      </c>
      <c r="AJ131">
        <v>340</v>
      </c>
      <c r="AK131">
        <v>342</v>
      </c>
      <c r="AL131">
        <v>342</v>
      </c>
      <c r="AM131">
        <v>342</v>
      </c>
      <c r="AN131">
        <v>343</v>
      </c>
      <c r="AO131">
        <v>344</v>
      </c>
      <c r="AP131">
        <v>344</v>
      </c>
      <c r="AQ131">
        <v>353</v>
      </c>
      <c r="AR131">
        <v>353</v>
      </c>
      <c r="AS131">
        <v>353</v>
      </c>
      <c r="AT131">
        <v>362</v>
      </c>
      <c r="AU131">
        <v>371</v>
      </c>
      <c r="AV131">
        <v>374</v>
      </c>
      <c r="AW131" s="5">
        <v>0.13692058663251427</v>
      </c>
      <c r="AX131" s="6">
        <v>43942</v>
      </c>
      <c r="AZ131" t="s">
        <v>246</v>
      </c>
      <c r="BA131">
        <f t="shared" si="122"/>
        <v>6</v>
      </c>
      <c r="BB131">
        <f t="shared" si="123"/>
        <v>1.6457513110645907</v>
      </c>
      <c r="BC131">
        <f t="shared" si="124"/>
        <v>0.91293118277238894</v>
      </c>
      <c r="BD131">
        <f t="shared" si="125"/>
        <v>1.3784142300054421</v>
      </c>
      <c r="BE131">
        <f t="shared" si="126"/>
        <v>1.0807165492618438</v>
      </c>
      <c r="BF131">
        <f t="shared" si="127"/>
        <v>0.89289404643153381</v>
      </c>
      <c r="BG131">
        <f t="shared" si="128"/>
        <v>0.78171922079821354</v>
      </c>
      <c r="BH131">
        <f t="shared" si="129"/>
        <v>0.681792830507429</v>
      </c>
      <c r="BI131">
        <f t="shared" si="130"/>
        <v>0.5955014392773581</v>
      </c>
      <c r="BJ131">
        <f t="shared" si="131"/>
        <v>0.55375087147320246</v>
      </c>
      <c r="BK131">
        <f t="shared" si="132"/>
        <v>0.53186534280168241</v>
      </c>
      <c r="BL131">
        <f t="shared" si="133"/>
        <v>0.51132324478810531</v>
      </c>
      <c r="BM131">
        <f t="shared" si="134"/>
        <v>0.48107035090100903</v>
      </c>
      <c r="BN131">
        <f t="shared" si="135"/>
        <v>0.45191381551369925</v>
      </c>
      <c r="BO131">
        <f t="shared" si="136"/>
        <v>0.42459065550650665</v>
      </c>
      <c r="BP131">
        <f t="shared" si="137"/>
        <v>0.39639775808028266</v>
      </c>
      <c r="BQ131">
        <f t="shared" si="138"/>
        <v>0.37000608895399179</v>
      </c>
      <c r="BR131">
        <f t="shared" si="139"/>
        <v>0.34625336882160496</v>
      </c>
      <c r="BS131">
        <f t="shared" si="140"/>
        <v>0.32666086748356693</v>
      </c>
      <c r="BT131">
        <f t="shared" si="141"/>
        <v>0.30834623070871614</v>
      </c>
      <c r="BU131">
        <f t="shared" si="142"/>
        <v>0.29255704694086182</v>
      </c>
      <c r="BV131">
        <f t="shared" si="143"/>
        <v>0.27809543940434445</v>
      </c>
      <c r="BW131">
        <f t="shared" si="144"/>
        <v>0.26720624256608416</v>
      </c>
      <c r="BX131">
        <f t="shared" si="145"/>
        <v>0.25631895557711326</v>
      </c>
      <c r="BY131">
        <f t="shared" si="146"/>
        <v>0.24552547487826604</v>
      </c>
      <c r="BZ131">
        <f t="shared" si="147"/>
        <v>0.23753997871058052</v>
      </c>
      <c r="CA131">
        <f t="shared" si="148"/>
        <v>0.22886791151848707</v>
      </c>
      <c r="CB131">
        <f t="shared" si="149"/>
        <v>0.22084665180374086</v>
      </c>
      <c r="CC131">
        <f t="shared" si="150"/>
        <v>0.21401328791832186</v>
      </c>
      <c r="CD131">
        <f t="shared" si="151"/>
        <v>0.20619074627595402</v>
      </c>
      <c r="CE131">
        <f t="shared" si="152"/>
        <v>0.1997475866937104</v>
      </c>
      <c r="CF131">
        <f t="shared" si="153"/>
        <v>0.19307074917708</v>
      </c>
      <c r="CG131">
        <f t="shared" si="154"/>
        <v>0.18720863050457837</v>
      </c>
      <c r="CH131">
        <f t="shared" si="155"/>
        <v>0.18147210035562455</v>
      </c>
      <c r="CI131">
        <f t="shared" si="156"/>
        <v>0.17585624081543738</v>
      </c>
      <c r="CJ131">
        <f t="shared" si="157"/>
        <v>0.17057688606399379</v>
      </c>
      <c r="CK131">
        <f t="shared" si="158"/>
        <v>0.16571316820772064</v>
      </c>
      <c r="CL131">
        <f t="shared" si="159"/>
        <v>0.16112371722334262</v>
      </c>
      <c r="CM131">
        <f t="shared" si="160"/>
        <v>0.15668457722316487</v>
      </c>
      <c r="CN131">
        <f t="shared" si="161"/>
        <v>0.15335807976931726</v>
      </c>
      <c r="CO131">
        <f t="shared" si="162"/>
        <v>0.1493514322600038</v>
      </c>
      <c r="CP131">
        <f t="shared" si="163"/>
        <v>0.14554851847460348</v>
      </c>
      <c r="CQ131">
        <f t="shared" si="164"/>
        <v>0.14271688341481692</v>
      </c>
      <c r="CR131">
        <f t="shared" si="165"/>
        <v>0.13999864124784378</v>
      </c>
      <c r="CS131">
        <f t="shared" si="166"/>
        <v>0.13692058663251427</v>
      </c>
    </row>
    <row r="132" spans="1:97">
      <c r="A132">
        <v>76</v>
      </c>
      <c r="B132" t="s">
        <v>248</v>
      </c>
      <c r="C132">
        <v>56</v>
      </c>
      <c r="D132">
        <v>59</v>
      </c>
      <c r="E132">
        <v>74</v>
      </c>
      <c r="F132">
        <v>87</v>
      </c>
      <c r="G132">
        <v>87</v>
      </c>
      <c r="H132">
        <v>105</v>
      </c>
      <c r="I132">
        <v>123</v>
      </c>
      <c r="J132">
        <v>144</v>
      </c>
      <c r="K132">
        <v>148</v>
      </c>
      <c r="L132">
        <v>171</v>
      </c>
      <c r="M132">
        <v>171</v>
      </c>
      <c r="N132">
        <v>216</v>
      </c>
      <c r="O132">
        <v>224</v>
      </c>
      <c r="P132">
        <v>246</v>
      </c>
      <c r="Q132">
        <v>258</v>
      </c>
      <c r="R132">
        <v>293</v>
      </c>
      <c r="S132">
        <v>309</v>
      </c>
      <c r="T132">
        <v>325</v>
      </c>
      <c r="U132">
        <v>370</v>
      </c>
      <c r="V132">
        <v>389</v>
      </c>
      <c r="W132">
        <v>408</v>
      </c>
      <c r="X132">
        <v>424</v>
      </c>
      <c r="Y132">
        <v>482</v>
      </c>
      <c r="Z132">
        <v>490</v>
      </c>
      <c r="AA132">
        <v>508</v>
      </c>
      <c r="AB132">
        <v>544</v>
      </c>
      <c r="AC132">
        <v>563</v>
      </c>
      <c r="AD132">
        <v>580</v>
      </c>
      <c r="AE132">
        <v>612</v>
      </c>
      <c r="AF132">
        <v>631</v>
      </c>
      <c r="AG132">
        <v>650</v>
      </c>
      <c r="AH132">
        <v>668</v>
      </c>
      <c r="AI132">
        <v>692</v>
      </c>
      <c r="AJ132">
        <v>704</v>
      </c>
      <c r="AK132">
        <v>712</v>
      </c>
      <c r="AL132">
        <v>730</v>
      </c>
      <c r="AM132">
        <v>758</v>
      </c>
      <c r="AN132">
        <v>779</v>
      </c>
      <c r="AO132">
        <v>806</v>
      </c>
      <c r="AP132">
        <v>835</v>
      </c>
      <c r="AQ132">
        <v>860</v>
      </c>
      <c r="AR132">
        <v>874</v>
      </c>
      <c r="AS132">
        <v>901</v>
      </c>
      <c r="AT132">
        <v>931</v>
      </c>
      <c r="AU132">
        <v>947</v>
      </c>
      <c r="AV132">
        <v>969</v>
      </c>
      <c r="AW132" s="5">
        <v>0.16355854391609848</v>
      </c>
      <c r="AX132" s="6">
        <v>43958</v>
      </c>
      <c r="AZ132" t="s">
        <v>248</v>
      </c>
      <c r="BA132">
        <f t="shared" si="122"/>
        <v>2</v>
      </c>
      <c r="BB132">
        <f t="shared" si="123"/>
        <v>3.2426406871192848</v>
      </c>
      <c r="BC132">
        <f t="shared" si="124"/>
        <v>2.1413806523913927</v>
      </c>
      <c r="BD132">
        <f t="shared" si="125"/>
        <v>1.359611061770567</v>
      </c>
      <c r="BE132">
        <f t="shared" si="126"/>
        <v>1.1779064244827797</v>
      </c>
      <c r="BF132">
        <f t="shared" si="127"/>
        <v>1.0153282860233164</v>
      </c>
      <c r="BG132">
        <f t="shared" si="128"/>
        <v>0.89575949076731454</v>
      </c>
      <c r="BH132">
        <f t="shared" si="129"/>
        <v>0.75984119018804441</v>
      </c>
      <c r="BI132">
        <f t="shared" si="130"/>
        <v>0.69420682410553458</v>
      </c>
      <c r="BJ132">
        <f t="shared" si="131"/>
        <v>0.60719948299235083</v>
      </c>
      <c r="BK132">
        <f t="shared" si="132"/>
        <v>0.58626062426548642</v>
      </c>
      <c r="BL132">
        <f t="shared" si="133"/>
        <v>0.53264806114230101</v>
      </c>
      <c r="BM132">
        <f t="shared" si="134"/>
        <v>0.49723075171369735</v>
      </c>
      <c r="BN132">
        <f t="shared" si="135"/>
        <v>0.46105967666554148</v>
      </c>
      <c r="BO132">
        <f t="shared" si="136"/>
        <v>0.43984769803707913</v>
      </c>
      <c r="BP132">
        <f t="shared" si="137"/>
        <v>0.41317202816285681</v>
      </c>
      <c r="BQ132">
        <f t="shared" si="138"/>
        <v>0.38971775058184188</v>
      </c>
      <c r="BR132">
        <f t="shared" si="139"/>
        <v>0.37631649152546753</v>
      </c>
      <c r="BS132">
        <f t="shared" si="140"/>
        <v>0.35756371870774717</v>
      </c>
      <c r="BT132">
        <f t="shared" si="141"/>
        <v>0.34068618168348541</v>
      </c>
      <c r="BU132">
        <f t="shared" si="142"/>
        <v>0.32490039465863241</v>
      </c>
      <c r="BV132">
        <f t="shared" si="143"/>
        <v>0.31679636237942099</v>
      </c>
      <c r="BW132">
        <f t="shared" si="144"/>
        <v>0.30218733317868307</v>
      </c>
      <c r="BX132">
        <f t="shared" si="145"/>
        <v>0.290121961229026</v>
      </c>
      <c r="BY132">
        <f t="shared" si="146"/>
        <v>0.28096361155915606</v>
      </c>
      <c r="BZ132">
        <f t="shared" si="147"/>
        <v>0.27068752915012251</v>
      </c>
      <c r="CA132">
        <f t="shared" si="148"/>
        <v>0.261002575515076</v>
      </c>
      <c r="CB132">
        <f t="shared" si="149"/>
        <v>0.25325193957279368</v>
      </c>
      <c r="CC132">
        <f t="shared" si="150"/>
        <v>0.24497594482381713</v>
      </c>
      <c r="CD132">
        <f t="shared" si="151"/>
        <v>0.23725594186066168</v>
      </c>
      <c r="CE132">
        <f t="shared" si="152"/>
        <v>0.22997194963810341</v>
      </c>
      <c r="CF132">
        <f t="shared" si="153"/>
        <v>0.22351144125133104</v>
      </c>
      <c r="CG132">
        <f t="shared" si="154"/>
        <v>0.21674408200842499</v>
      </c>
      <c r="CH132">
        <f t="shared" si="155"/>
        <v>0.21018039463181903</v>
      </c>
      <c r="CI132">
        <f t="shared" si="156"/>
        <v>0.20453342029228505</v>
      </c>
      <c r="CJ132">
        <f t="shared" si="157"/>
        <v>0.1996786216908073</v>
      </c>
      <c r="CK132">
        <f t="shared" si="158"/>
        <v>0.19474166127282921</v>
      </c>
      <c r="CL132">
        <f t="shared" si="159"/>
        <v>0.1903084233207506</v>
      </c>
      <c r="CM132">
        <f t="shared" si="160"/>
        <v>0.18615648092681036</v>
      </c>
      <c r="CN132">
        <f t="shared" si="161"/>
        <v>0.18203789877282706</v>
      </c>
      <c r="CO132">
        <f t="shared" si="162"/>
        <v>0.17772193409472092</v>
      </c>
      <c r="CP132">
        <f t="shared" si="163"/>
        <v>0.17405127496338535</v>
      </c>
      <c r="CQ132">
        <f t="shared" si="164"/>
        <v>0.17062768795029526</v>
      </c>
      <c r="CR132">
        <f t="shared" si="165"/>
        <v>0.16692427694280521</v>
      </c>
      <c r="CS132">
        <f t="shared" si="166"/>
        <v>0.16355854391609848</v>
      </c>
    </row>
    <row r="133" spans="1:97">
      <c r="A133">
        <v>64</v>
      </c>
      <c r="B133" t="s">
        <v>252</v>
      </c>
      <c r="C133">
        <v>71</v>
      </c>
      <c r="D133">
        <v>86</v>
      </c>
      <c r="E133">
        <v>91</v>
      </c>
      <c r="F133">
        <v>94</v>
      </c>
      <c r="G133">
        <v>94</v>
      </c>
      <c r="H133">
        <v>112</v>
      </c>
      <c r="I133">
        <v>125</v>
      </c>
      <c r="J133">
        <v>125</v>
      </c>
      <c r="K133">
        <v>126</v>
      </c>
      <c r="L133">
        <v>135</v>
      </c>
      <c r="M133">
        <v>145</v>
      </c>
      <c r="N133">
        <v>145</v>
      </c>
      <c r="O133">
        <v>170</v>
      </c>
      <c r="P133">
        <v>184</v>
      </c>
      <c r="Q133">
        <v>184</v>
      </c>
      <c r="R133">
        <v>250</v>
      </c>
      <c r="S133">
        <v>283</v>
      </c>
      <c r="T133">
        <v>283</v>
      </c>
      <c r="U133">
        <v>283</v>
      </c>
      <c r="V133">
        <v>387</v>
      </c>
      <c r="W133">
        <v>387</v>
      </c>
      <c r="X133">
        <v>449</v>
      </c>
      <c r="Y133">
        <v>480</v>
      </c>
      <c r="Z133">
        <v>510</v>
      </c>
      <c r="AA133">
        <v>561</v>
      </c>
      <c r="AB133">
        <v>598</v>
      </c>
      <c r="AC133">
        <v>604</v>
      </c>
      <c r="AD133">
        <v>630</v>
      </c>
      <c r="AE133">
        <v>669</v>
      </c>
      <c r="AF133">
        <v>703</v>
      </c>
      <c r="AG133">
        <v>731</v>
      </c>
      <c r="AH133">
        <v>763</v>
      </c>
      <c r="AI133">
        <v>780</v>
      </c>
      <c r="AJ133">
        <v>790</v>
      </c>
      <c r="AK133">
        <v>799</v>
      </c>
      <c r="AL133">
        <v>806</v>
      </c>
      <c r="AM133">
        <v>806</v>
      </c>
      <c r="AN133">
        <v>823</v>
      </c>
      <c r="AO133">
        <v>851</v>
      </c>
      <c r="AP133">
        <v>855</v>
      </c>
      <c r="AQ133">
        <v>856</v>
      </c>
      <c r="AR133">
        <v>856</v>
      </c>
      <c r="AS133">
        <v>861</v>
      </c>
      <c r="AT133">
        <v>861</v>
      </c>
      <c r="AU133">
        <v>862</v>
      </c>
      <c r="AV133">
        <v>870</v>
      </c>
      <c r="AW133" s="5">
        <v>0.16011499303080834</v>
      </c>
      <c r="AX133" s="6">
        <v>43946</v>
      </c>
      <c r="AZ133" t="s">
        <v>252</v>
      </c>
      <c r="BA133">
        <f t="shared" si="122"/>
        <v>14</v>
      </c>
      <c r="BB133">
        <f t="shared" si="123"/>
        <v>3.4721359549995796</v>
      </c>
      <c r="BC133">
        <f t="shared" si="124"/>
        <v>1.8438669798515654</v>
      </c>
      <c r="BD133">
        <f t="shared" si="125"/>
        <v>1.1899387030948421</v>
      </c>
      <c r="BE133">
        <f t="shared" si="126"/>
        <v>1.1016324782757847</v>
      </c>
      <c r="BF133">
        <f t="shared" si="127"/>
        <v>0.94416129723966558</v>
      </c>
      <c r="BG133">
        <f t="shared" si="128"/>
        <v>0.76801043048722595</v>
      </c>
      <c r="BH133">
        <f t="shared" si="129"/>
        <v>0.65023326088510913</v>
      </c>
      <c r="BI133">
        <f t="shared" si="130"/>
        <v>0.58740105196819936</v>
      </c>
      <c r="BJ133">
        <f t="shared" si="131"/>
        <v>0.53788256009246815</v>
      </c>
      <c r="BK133">
        <f t="shared" si="132"/>
        <v>0.47887053564551607</v>
      </c>
      <c r="BL133">
        <f t="shared" si="133"/>
        <v>0.46657045930748264</v>
      </c>
      <c r="BM133">
        <f t="shared" si="134"/>
        <v>0.43856374539610399</v>
      </c>
      <c r="BN133">
        <f t="shared" si="135"/>
        <v>0.40167865618586029</v>
      </c>
      <c r="BO133">
        <f t="shared" si="136"/>
        <v>0.41315631002381048</v>
      </c>
      <c r="BP133">
        <f t="shared" si="137"/>
        <v>0.39764215550716808</v>
      </c>
      <c r="BQ133">
        <f t="shared" si="138"/>
        <v>0.37038717619535988</v>
      </c>
      <c r="BR133">
        <f t="shared" si="139"/>
        <v>0.34660704171518208</v>
      </c>
      <c r="BS133">
        <f t="shared" si="140"/>
        <v>0.35382483923952224</v>
      </c>
      <c r="BT133">
        <f t="shared" si="141"/>
        <v>0.33347339165903001</v>
      </c>
      <c r="BU133">
        <f t="shared" si="142"/>
        <v>0.32659301043616007</v>
      </c>
      <c r="BV133">
        <f t="shared" si="143"/>
        <v>0.3143610958737606</v>
      </c>
      <c r="BW133">
        <f t="shared" si="144"/>
        <v>0.30283603376081181</v>
      </c>
      <c r="BX133">
        <f t="shared" si="145"/>
        <v>0.29446854975362102</v>
      </c>
      <c r="BY133">
        <f t="shared" si="146"/>
        <v>0.28490915833002339</v>
      </c>
      <c r="BZ133">
        <f t="shared" si="147"/>
        <v>0.27313402042585788</v>
      </c>
      <c r="CA133">
        <f t="shared" si="148"/>
        <v>0.26402595854716626</v>
      </c>
      <c r="CB133">
        <f t="shared" si="149"/>
        <v>0.2565156421720014</v>
      </c>
      <c r="CC133">
        <f t="shared" si="150"/>
        <v>0.24904029989299592</v>
      </c>
      <c r="CD133">
        <f t="shared" si="151"/>
        <v>0.24160884525678594</v>
      </c>
      <c r="CE133">
        <f t="shared" si="152"/>
        <v>0.23485602664034277</v>
      </c>
      <c r="CF133">
        <f t="shared" si="153"/>
        <v>0.22767297248135798</v>
      </c>
      <c r="CG133">
        <f t="shared" si="154"/>
        <v>0.22058363299144013</v>
      </c>
      <c r="CH133">
        <f t="shared" si="155"/>
        <v>0.21389279776920911</v>
      </c>
      <c r="CI133">
        <f t="shared" si="156"/>
        <v>0.20751886371759376</v>
      </c>
      <c r="CJ133">
        <f t="shared" si="157"/>
        <v>0.20121042521464338</v>
      </c>
      <c r="CK133">
        <f t="shared" si="158"/>
        <v>0.19601222090026083</v>
      </c>
      <c r="CL133">
        <f t="shared" si="159"/>
        <v>0.19153760347205484</v>
      </c>
      <c r="CM133">
        <f t="shared" si="160"/>
        <v>0.18635108660419286</v>
      </c>
      <c r="CN133">
        <f t="shared" si="161"/>
        <v>0.18133138279984262</v>
      </c>
      <c r="CO133">
        <f t="shared" si="162"/>
        <v>0.17653967515251057</v>
      </c>
      <c r="CP133">
        <f t="shared" si="163"/>
        <v>0.17217140126259056</v>
      </c>
      <c r="CQ133">
        <f t="shared" si="164"/>
        <v>0.16784895520663379</v>
      </c>
      <c r="CR133">
        <f t="shared" si="165"/>
        <v>0.1637713122918214</v>
      </c>
      <c r="CS133">
        <f t="shared" si="166"/>
        <v>0.16011499303080834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</vt:lpstr>
      <vt:lpstr>raw_data</vt:lpstr>
      <vt:lpstr>aggregated_country_raw</vt:lpstr>
      <vt:lpstr>S1.clean_country</vt:lpstr>
      <vt:lpstr>S2.Zero and One Markers&amp;CAGR</vt:lpstr>
      <vt:lpstr>S3.Offset_Cumulative_50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Helen Mary Labao</cp:lastModifiedBy>
  <dcterms:created xsi:type="dcterms:W3CDTF">2020-05-28T23:40:56Z</dcterms:created>
  <dcterms:modified xsi:type="dcterms:W3CDTF">2020-05-29T04:48:32Z</dcterms:modified>
</cp:coreProperties>
</file>