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15" i="1"/>
  <c r="D15" i="1" l="1"/>
  <c r="D16" i="1"/>
  <c r="D17" i="1"/>
  <c r="D18" i="1"/>
  <c r="D19" i="1"/>
  <c r="D20" i="1"/>
  <c r="D21" i="1"/>
  <c r="D14" i="1"/>
  <c r="C15" i="1"/>
  <c r="C16" i="1"/>
  <c r="C17" i="1"/>
  <c r="C18" i="1"/>
  <c r="C19" i="1"/>
  <c r="C20" i="1"/>
  <c r="C21" i="1"/>
  <c r="C14" i="1"/>
  <c r="T5" i="1"/>
  <c r="T6" i="1"/>
  <c r="T7" i="1"/>
  <c r="T8" i="1"/>
  <c r="T9" i="1"/>
  <c r="T10" i="1"/>
  <c r="T11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</calcChain>
</file>

<file path=xl/sharedStrings.xml><?xml version="1.0" encoding="utf-8"?>
<sst xmlns="http://schemas.openxmlformats.org/spreadsheetml/2006/main" count="11" uniqueCount="9">
  <si>
    <t>Lambda</t>
  </si>
  <si>
    <t>Lambda/k</t>
  </si>
  <si>
    <t>P(k&lt;=16)</t>
  </si>
  <si>
    <t>Obsłużone</t>
  </si>
  <si>
    <t>kolejka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</si>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</sst>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 kolejce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Sheet1!$B$14:$B$21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Sheet1!$D$14:$D$21</c:f>
              <c:numCache>
                <c:formatCode>0.00%</c:formatCode>
                <c:ptCount val="8"/>
                <c:pt idx="0">
                  <c:v>1.336979465926813E-5</c:v>
                </c:pt>
                <c:pt idx="1">
                  <c:v>2.7872099687353824E-5</c:v>
                </c:pt>
                <c:pt idx="2">
                  <c:v>2.1497910086187844E-4</c:v>
                </c:pt>
                <c:pt idx="3">
                  <c:v>3.7713003312896953E-3</c:v>
                </c:pt>
                <c:pt idx="4">
                  <c:v>2.7106649042389352E-2</c:v>
                </c:pt>
                <c:pt idx="5">
                  <c:v>0.10136309805606436</c:v>
                </c:pt>
                <c:pt idx="6">
                  <c:v>0.24415302041315812</c:v>
                </c:pt>
                <c:pt idx="7">
                  <c:v>0.43409810831478135</c:v>
                </c:pt>
              </c:numCache>
            </c:numRef>
          </c:val>
        </c:ser>
        <c:ser>
          <c:idx val="1"/>
          <c:order val="1"/>
          <c:tx>
            <c:v>Obsłużone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Sheet1!$B$14:$B$21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Sheet1!$C$14:$C$21</c:f>
              <c:numCache>
                <c:formatCode>0.00%</c:formatCode>
                <c:ptCount val="8"/>
                <c:pt idx="0">
                  <c:v>0.99998663020534073</c:v>
                </c:pt>
                <c:pt idx="1">
                  <c:v>0.99997212790031265</c:v>
                </c:pt>
                <c:pt idx="2">
                  <c:v>0.99978502089913812</c:v>
                </c:pt>
                <c:pt idx="3">
                  <c:v>0.9962286996687103</c:v>
                </c:pt>
                <c:pt idx="4">
                  <c:v>0.97289335095761065</c:v>
                </c:pt>
                <c:pt idx="5">
                  <c:v>0.89863690194393564</c:v>
                </c:pt>
                <c:pt idx="6">
                  <c:v>0.75584697958684188</c:v>
                </c:pt>
                <c:pt idx="7">
                  <c:v>0.56590189168521865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77956016"/>
        <c:axId val="-677953840"/>
      </c:barChart>
      <c:catAx>
        <c:axId val="-6779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77953840"/>
        <c:crosses val="autoZero"/>
        <c:auto val="1"/>
        <c:lblAlgn val="ctr"/>
        <c:lblOffset val="100"/>
        <c:noMultiLvlLbl val="1"/>
      </c:catAx>
      <c:valAx>
        <c:axId val="-6779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88812335958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779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166687</xdr:rowOff>
    </xdr:from>
    <xdr:to>
      <xdr:col>12</xdr:col>
      <xdr:colOff>342900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tabSelected="1" topLeftCell="A3" workbookViewId="0">
      <selection activeCell="P14" sqref="P14:Q22"/>
    </sheetView>
  </sheetViews>
  <sheetFormatPr defaultRowHeight="15" x14ac:dyDescent="0.25"/>
  <cols>
    <col min="3" max="3" width="11.28515625" customWidth="1"/>
    <col min="4" max="4" width="12" bestFit="1" customWidth="1"/>
  </cols>
  <sheetData>
    <row r="3" spans="2:20" x14ac:dyDescent="0.25">
      <c r="B3" s="1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 t="s">
        <v>2</v>
      </c>
    </row>
    <row r="4" spans="2:20" x14ac:dyDescent="0.25">
      <c r="B4" s="1">
        <v>2</v>
      </c>
      <c r="C4">
        <f>(($B4^C$3)/FACT(C$3))*2.7183^((-1)*$B4)</f>
        <v>0.13533347383925251</v>
      </c>
      <c r="D4">
        <f t="shared" ref="D4:S11" si="0">(($B4^D$3)/FACT(D$3))*2.7183^((-1)*$B4)</f>
        <v>0.27066694767850502</v>
      </c>
      <c r="E4">
        <f t="shared" si="0"/>
        <v>0.27066694767850502</v>
      </c>
      <c r="F4">
        <f t="shared" si="0"/>
        <v>0.18044463178567</v>
      </c>
      <c r="G4">
        <f t="shared" si="0"/>
        <v>9.0222315892834998E-2</v>
      </c>
      <c r="H4">
        <f t="shared" si="0"/>
        <v>3.6088926357134003E-2</v>
      </c>
      <c r="I4">
        <f t="shared" si="0"/>
        <v>1.2029642119044668E-2</v>
      </c>
      <c r="J4">
        <f t="shared" si="0"/>
        <v>3.4370406054413335E-3</v>
      </c>
      <c r="K4">
        <f t="shared" si="0"/>
        <v>8.5926015136033337E-4</v>
      </c>
      <c r="L4">
        <f t="shared" si="0"/>
        <v>1.9094670030229632E-4</v>
      </c>
      <c r="M4">
        <f t="shared" si="0"/>
        <v>3.818934006045926E-5</v>
      </c>
      <c r="N4">
        <f t="shared" si="0"/>
        <v>6.9435163746289575E-6</v>
      </c>
      <c r="O4">
        <f t="shared" si="0"/>
        <v>1.1572527291048261E-6</v>
      </c>
      <c r="P4">
        <f t="shared" si="0"/>
        <v>1.7803888140074247E-7</v>
      </c>
      <c r="Q4">
        <f t="shared" si="0"/>
        <v>2.5434125914391781E-8</v>
      </c>
      <c r="R4">
        <f t="shared" si="0"/>
        <v>3.391216788585571E-9</v>
      </c>
      <c r="S4">
        <f t="shared" si="0"/>
        <v>4.2390209857319637E-10</v>
      </c>
      <c r="T4" s="3">
        <f>SUM(C4:S4)</f>
        <v>0.99998663020534073</v>
      </c>
    </row>
    <row r="5" spans="2:20" x14ac:dyDescent="0.25">
      <c r="B5" s="1">
        <v>4</v>
      </c>
      <c r="C5">
        <f t="shared" ref="C5:C11" si="1">(($B5^C$3)/FACT(C$3))*2.7183^((-1)*$B5)</f>
        <v>1.8315149141399645E-2</v>
      </c>
      <c r="D5">
        <f t="shared" si="0"/>
        <v>7.3260596565598579E-2</v>
      </c>
      <c r="E5">
        <f t="shared" si="0"/>
        <v>0.14652119313119716</v>
      </c>
      <c r="F5">
        <f t="shared" si="0"/>
        <v>0.19536159084159621</v>
      </c>
      <c r="G5">
        <f t="shared" si="0"/>
        <v>0.19536159084159621</v>
      </c>
      <c r="H5">
        <f t="shared" si="0"/>
        <v>0.15628927267327697</v>
      </c>
      <c r="I5">
        <f t="shared" si="0"/>
        <v>0.10419284844885132</v>
      </c>
      <c r="J5">
        <f t="shared" si="0"/>
        <v>5.9538770542200747E-2</v>
      </c>
      <c r="K5">
        <f t="shared" si="0"/>
        <v>2.9769385271100374E-2</v>
      </c>
      <c r="L5">
        <f t="shared" si="0"/>
        <v>1.3230837898266835E-2</v>
      </c>
      <c r="M5">
        <f t="shared" si="0"/>
        <v>5.2923351593067332E-3</v>
      </c>
      <c r="N5">
        <f t="shared" si="0"/>
        <v>1.9244855124751759E-3</v>
      </c>
      <c r="O5">
        <f t="shared" si="0"/>
        <v>6.4149517082505859E-4</v>
      </c>
      <c r="P5">
        <f t="shared" si="0"/>
        <v>1.9738312948463339E-4</v>
      </c>
      <c r="Q5">
        <f t="shared" si="0"/>
        <v>5.6395179852752399E-5</v>
      </c>
      <c r="R5">
        <f t="shared" si="0"/>
        <v>1.503871462740064E-5</v>
      </c>
      <c r="S5">
        <f t="shared" si="0"/>
        <v>3.75967865685016E-6</v>
      </c>
      <c r="T5" s="3">
        <f t="shared" ref="T5:T11" si="2">SUM(C5:S5)</f>
        <v>0.99997212790031265</v>
      </c>
    </row>
    <row r="6" spans="2:20" x14ac:dyDescent="0.25">
      <c r="B6" s="1">
        <v>6</v>
      </c>
      <c r="C6">
        <f t="shared" si="1"/>
        <v>2.478652757189617E-3</v>
      </c>
      <c r="D6">
        <f t="shared" si="0"/>
        <v>1.4871916543137702E-2</v>
      </c>
      <c r="E6">
        <f t="shared" si="0"/>
        <v>4.4615749629413108E-2</v>
      </c>
      <c r="F6">
        <f t="shared" si="0"/>
        <v>8.9231499258826216E-2</v>
      </c>
      <c r="G6">
        <f t="shared" si="0"/>
        <v>0.13384724888823932</v>
      </c>
      <c r="H6">
        <f t="shared" si="0"/>
        <v>0.16061669866588718</v>
      </c>
      <c r="I6">
        <f t="shared" si="0"/>
        <v>0.16061669866588718</v>
      </c>
      <c r="J6">
        <f t="shared" si="0"/>
        <v>0.13767145599933187</v>
      </c>
      <c r="K6">
        <f t="shared" si="0"/>
        <v>0.10325359199949891</v>
      </c>
      <c r="L6">
        <f t="shared" si="0"/>
        <v>6.8835727999665933E-2</v>
      </c>
      <c r="M6">
        <f t="shared" si="0"/>
        <v>4.1301436799799557E-2</v>
      </c>
      <c r="N6">
        <f t="shared" si="0"/>
        <v>2.2528056436254305E-2</v>
      </c>
      <c r="O6">
        <f t="shared" si="0"/>
        <v>1.1264028218127152E-2</v>
      </c>
      <c r="P6">
        <f t="shared" si="0"/>
        <v>5.1987822545202242E-3</v>
      </c>
      <c r="Q6">
        <f t="shared" si="0"/>
        <v>2.2280495376515246E-3</v>
      </c>
      <c r="R6">
        <f t="shared" si="0"/>
        <v>8.9121981506060989E-4</v>
      </c>
      <c r="S6">
        <f t="shared" si="0"/>
        <v>3.3420743064772873E-4</v>
      </c>
      <c r="T6" s="3">
        <f t="shared" si="2"/>
        <v>0.99978502089913812</v>
      </c>
    </row>
    <row r="7" spans="2:20" x14ac:dyDescent="0.25">
      <c r="B7" s="1">
        <v>8</v>
      </c>
      <c r="C7">
        <f t="shared" si="1"/>
        <v>3.3544468807171214E-4</v>
      </c>
      <c r="D7">
        <f t="shared" si="0"/>
        <v>2.6835575045736971E-3</v>
      </c>
      <c r="E7">
        <f t="shared" si="0"/>
        <v>1.0734230018294788E-2</v>
      </c>
      <c r="F7">
        <f t="shared" si="0"/>
        <v>2.8624613382119433E-2</v>
      </c>
      <c r="G7">
        <f t="shared" si="0"/>
        <v>5.7249226764238867E-2</v>
      </c>
      <c r="H7">
        <f t="shared" si="0"/>
        <v>9.159876282278219E-2</v>
      </c>
      <c r="I7">
        <f t="shared" si="0"/>
        <v>0.1221316837637096</v>
      </c>
      <c r="J7">
        <f t="shared" si="0"/>
        <v>0.13957906715852525</v>
      </c>
      <c r="K7">
        <f t="shared" si="0"/>
        <v>0.13957906715852525</v>
      </c>
      <c r="L7">
        <f t="shared" si="0"/>
        <v>0.12407028191868912</v>
      </c>
      <c r="M7">
        <f t="shared" si="0"/>
        <v>9.9256225534951281E-2</v>
      </c>
      <c r="N7">
        <f t="shared" si="0"/>
        <v>7.2186345843600938E-2</v>
      </c>
      <c r="O7">
        <f t="shared" si="0"/>
        <v>4.812423056240063E-2</v>
      </c>
      <c r="P7">
        <f t="shared" si="0"/>
        <v>2.961491111532346E-2</v>
      </c>
      <c r="Q7">
        <f t="shared" si="0"/>
        <v>1.6922806351613407E-2</v>
      </c>
      <c r="R7">
        <f t="shared" si="0"/>
        <v>9.0254967208604833E-3</v>
      </c>
      <c r="S7">
        <f t="shared" si="0"/>
        <v>4.5127483604302417E-3</v>
      </c>
      <c r="T7" s="3">
        <f t="shared" si="2"/>
        <v>0.9962286996687103</v>
      </c>
    </row>
    <row r="8" spans="2:20" x14ac:dyDescent="0.25">
      <c r="B8" s="1">
        <v>10</v>
      </c>
      <c r="C8">
        <f t="shared" si="1"/>
        <v>4.5396894917669284E-5</v>
      </c>
      <c r="D8">
        <f t="shared" si="0"/>
        <v>4.5396894917669282E-4</v>
      </c>
      <c r="E8">
        <f t="shared" si="0"/>
        <v>2.2698447458834644E-3</v>
      </c>
      <c r="F8">
        <f t="shared" si="0"/>
        <v>7.5661491529448802E-3</v>
      </c>
      <c r="G8">
        <f t="shared" si="0"/>
        <v>1.8915372882362204E-2</v>
      </c>
      <c r="H8">
        <f t="shared" si="0"/>
        <v>3.7830745764724408E-2</v>
      </c>
      <c r="I8">
        <f t="shared" si="0"/>
        <v>6.3051242941207342E-2</v>
      </c>
      <c r="J8">
        <f t="shared" si="0"/>
        <v>9.0073204201724766E-2</v>
      </c>
      <c r="K8">
        <f t="shared" si="0"/>
        <v>0.11259150525215596</v>
      </c>
      <c r="L8">
        <f t="shared" si="0"/>
        <v>0.12510167250239551</v>
      </c>
      <c r="M8">
        <f t="shared" si="0"/>
        <v>0.12510167250239551</v>
      </c>
      <c r="N8">
        <f t="shared" si="0"/>
        <v>0.11372879318399592</v>
      </c>
      <c r="O8">
        <f t="shared" si="0"/>
        <v>9.4773994319996599E-2</v>
      </c>
      <c r="P8">
        <f t="shared" si="0"/>
        <v>7.290307255384354E-2</v>
      </c>
      <c r="Q8">
        <f t="shared" si="0"/>
        <v>5.207362325274538E-2</v>
      </c>
      <c r="R8">
        <f t="shared" si="0"/>
        <v>3.4715748835163589E-2</v>
      </c>
      <c r="S8">
        <f t="shared" si="0"/>
        <v>2.1697343021977244E-2</v>
      </c>
      <c r="T8" s="3">
        <f t="shared" si="2"/>
        <v>0.97289335095761065</v>
      </c>
    </row>
    <row r="9" spans="2:20" x14ac:dyDescent="0.25">
      <c r="B9" s="1">
        <v>12</v>
      </c>
      <c r="C9">
        <f t="shared" si="1"/>
        <v>6.1437194907236909E-6</v>
      </c>
      <c r="D9">
        <f t="shared" si="0"/>
        <v>7.3724633888684287E-5</v>
      </c>
      <c r="E9">
        <f t="shared" si="0"/>
        <v>4.4234780333210575E-4</v>
      </c>
      <c r="F9">
        <f t="shared" si="0"/>
        <v>1.769391213328423E-3</v>
      </c>
      <c r="G9">
        <f t="shared" si="0"/>
        <v>5.308173639985269E-3</v>
      </c>
      <c r="H9">
        <f t="shared" si="0"/>
        <v>1.2739616735964646E-2</v>
      </c>
      <c r="I9">
        <f t="shared" si="0"/>
        <v>2.5479233471929291E-2</v>
      </c>
      <c r="J9">
        <f t="shared" si="0"/>
        <v>4.3678685951878786E-2</v>
      </c>
      <c r="K9">
        <f t="shared" si="0"/>
        <v>6.5518028927818175E-2</v>
      </c>
      <c r="L9">
        <f t="shared" si="0"/>
        <v>8.7357371903757572E-2</v>
      </c>
      <c r="M9">
        <f t="shared" si="0"/>
        <v>0.10482884628450907</v>
      </c>
      <c r="N9">
        <f t="shared" si="0"/>
        <v>0.11435874140128263</v>
      </c>
      <c r="O9">
        <f t="shared" si="0"/>
        <v>0.11435874140128263</v>
      </c>
      <c r="P9">
        <f t="shared" si="0"/>
        <v>0.1055619151396455</v>
      </c>
      <c r="Q9">
        <f t="shared" si="0"/>
        <v>9.0481641548267572E-2</v>
      </c>
      <c r="R9">
        <f t="shared" si="0"/>
        <v>7.2385313238614066E-2</v>
      </c>
      <c r="S9">
        <f t="shared" si="0"/>
        <v>5.4288984928960553E-2</v>
      </c>
      <c r="T9" s="3">
        <f t="shared" si="2"/>
        <v>0.89863690194393564</v>
      </c>
    </row>
    <row r="10" spans="2:20" x14ac:dyDescent="0.25">
      <c r="B10" s="1">
        <v>14</v>
      </c>
      <c r="C10">
        <f t="shared" si="1"/>
        <v>8.3145090097356049E-7</v>
      </c>
      <c r="D10">
        <f t="shared" si="0"/>
        <v>1.1640312613629846E-5</v>
      </c>
      <c r="E10">
        <f t="shared" si="0"/>
        <v>8.1482188295408932E-5</v>
      </c>
      <c r="F10">
        <f t="shared" si="0"/>
        <v>3.8025021204524166E-4</v>
      </c>
      <c r="G10">
        <f t="shared" si="0"/>
        <v>1.3308757421583459E-3</v>
      </c>
      <c r="H10">
        <f t="shared" si="0"/>
        <v>3.7264520780433685E-3</v>
      </c>
      <c r="I10">
        <f t="shared" si="0"/>
        <v>8.6950548487678605E-3</v>
      </c>
      <c r="J10">
        <f t="shared" si="0"/>
        <v>1.7390109697535721E-2</v>
      </c>
      <c r="K10">
        <f t="shared" si="0"/>
        <v>3.0432691970687507E-2</v>
      </c>
      <c r="L10">
        <f t="shared" si="0"/>
        <v>4.7339743065513896E-2</v>
      </c>
      <c r="M10">
        <f t="shared" si="0"/>
        <v>6.6275640291719465E-2</v>
      </c>
      <c r="N10">
        <f t="shared" si="0"/>
        <v>8.4350814916733852E-2</v>
      </c>
      <c r="O10">
        <f t="shared" si="0"/>
        <v>9.8409284069522832E-2</v>
      </c>
      <c r="P10">
        <f t="shared" si="0"/>
        <v>0.10597922899794766</v>
      </c>
      <c r="Q10">
        <f t="shared" si="0"/>
        <v>0.10597922899794766</v>
      </c>
      <c r="R10">
        <f t="shared" si="0"/>
        <v>9.8913947064751165E-2</v>
      </c>
      <c r="S10">
        <f t="shared" si="0"/>
        <v>8.6549703681657264E-2</v>
      </c>
      <c r="T10" s="3">
        <f t="shared" si="2"/>
        <v>0.75584697958684188</v>
      </c>
    </row>
    <row r="11" spans="2:20" x14ac:dyDescent="0.25">
      <c r="B11" s="1">
        <v>16</v>
      </c>
      <c r="C11">
        <f t="shared" si="1"/>
        <v>1.1252313875552826E-7</v>
      </c>
      <c r="D11">
        <f t="shared" si="0"/>
        <v>1.8003702200884522E-6</v>
      </c>
      <c r="E11">
        <f t="shared" si="0"/>
        <v>1.4402961760707617E-5</v>
      </c>
      <c r="F11">
        <f t="shared" si="0"/>
        <v>7.6815796057107293E-5</v>
      </c>
      <c r="G11">
        <f t="shared" si="0"/>
        <v>3.0726318422842917E-4</v>
      </c>
      <c r="H11">
        <f t="shared" si="0"/>
        <v>9.8324218953097344E-4</v>
      </c>
      <c r="I11">
        <f t="shared" si="0"/>
        <v>2.6219791720825955E-3</v>
      </c>
      <c r="J11">
        <f t="shared" si="0"/>
        <v>5.9930952504745044E-3</v>
      </c>
      <c r="K11">
        <f t="shared" si="0"/>
        <v>1.1986190500949009E-2</v>
      </c>
      <c r="L11">
        <f t="shared" si="0"/>
        <v>2.1308783112798237E-2</v>
      </c>
      <c r="M11">
        <f t="shared" si="0"/>
        <v>3.4094052980477178E-2</v>
      </c>
      <c r="N11">
        <f t="shared" si="0"/>
        <v>4.9591349789784994E-2</v>
      </c>
      <c r="O11">
        <f t="shared" si="0"/>
        <v>6.6121799719713326E-2</v>
      </c>
      <c r="P11">
        <f t="shared" si="0"/>
        <v>8.1380676578108699E-2</v>
      </c>
      <c r="Q11">
        <f t="shared" si="0"/>
        <v>9.3006487517838507E-2</v>
      </c>
      <c r="R11">
        <f t="shared" si="0"/>
        <v>9.9206920019027742E-2</v>
      </c>
      <c r="S11">
        <f t="shared" si="0"/>
        <v>9.9206920019027742E-2</v>
      </c>
      <c r="T11" s="3">
        <f t="shared" si="2"/>
        <v>0.56590189168521865</v>
      </c>
    </row>
    <row r="13" spans="2:20" x14ac:dyDescent="0.25">
      <c r="B13" s="1" t="s">
        <v>0</v>
      </c>
      <c r="C13" s="1" t="s">
        <v>3</v>
      </c>
      <c r="D13" s="1" t="s">
        <v>4</v>
      </c>
    </row>
    <row r="14" spans="2:20" x14ac:dyDescent="0.25">
      <c r="B14" s="1">
        <v>2</v>
      </c>
      <c r="C14" s="2">
        <f>T4*100%</f>
        <v>0.99998663020534073</v>
      </c>
      <c r="D14" s="2">
        <f>1-C14</f>
        <v>1.336979465926813E-5</v>
      </c>
      <c r="P14" s="1" t="s">
        <v>1</v>
      </c>
      <c r="Q14" s="1" t="s">
        <v>2</v>
      </c>
    </row>
    <row r="15" spans="2:20" x14ac:dyDescent="0.25">
      <c r="B15" s="1">
        <v>4</v>
      </c>
      <c r="C15" s="2">
        <f t="shared" ref="C15:C21" si="3">T5*100%</f>
        <v>0.99997212790031265</v>
      </c>
      <c r="D15" s="2">
        <f t="shared" ref="D15:D21" si="4">1-C15</f>
        <v>2.7872099687353824E-5</v>
      </c>
      <c r="P15" s="1">
        <v>2</v>
      </c>
      <c r="Q15" s="3">
        <f>SUM(C4:S4)</f>
        <v>0.99998663020534073</v>
      </c>
    </row>
    <row r="16" spans="2:20" x14ac:dyDescent="0.25">
      <c r="B16" s="1">
        <v>6</v>
      </c>
      <c r="C16" s="2">
        <f t="shared" si="3"/>
        <v>0.99978502089913812</v>
      </c>
      <c r="D16" s="2">
        <f t="shared" si="4"/>
        <v>2.1497910086187844E-4</v>
      </c>
      <c r="P16" s="1">
        <v>4</v>
      </c>
      <c r="Q16" s="3">
        <f t="shared" ref="Q16:Q22" si="5">SUM(C5:S5)</f>
        <v>0.99997212790031265</v>
      </c>
    </row>
    <row r="17" spans="2:17" x14ac:dyDescent="0.25">
      <c r="B17" s="1">
        <v>8</v>
      </c>
      <c r="C17" s="2">
        <f t="shared" si="3"/>
        <v>0.9962286996687103</v>
      </c>
      <c r="D17" s="2">
        <f t="shared" si="4"/>
        <v>3.7713003312896953E-3</v>
      </c>
      <c r="P17" s="1">
        <v>6</v>
      </c>
      <c r="Q17" s="3">
        <f t="shared" si="5"/>
        <v>0.99978502089913812</v>
      </c>
    </row>
    <row r="18" spans="2:17" x14ac:dyDescent="0.25">
      <c r="B18" s="1">
        <v>10</v>
      </c>
      <c r="C18" s="2">
        <f t="shared" si="3"/>
        <v>0.97289335095761065</v>
      </c>
      <c r="D18" s="2">
        <f t="shared" si="4"/>
        <v>2.7106649042389352E-2</v>
      </c>
      <c r="P18" s="1">
        <v>8</v>
      </c>
      <c r="Q18" s="3">
        <f t="shared" si="5"/>
        <v>0.9962286996687103</v>
      </c>
    </row>
    <row r="19" spans="2:17" x14ac:dyDescent="0.25">
      <c r="B19" s="1">
        <v>12</v>
      </c>
      <c r="C19" s="2">
        <f t="shared" si="3"/>
        <v>0.89863690194393564</v>
      </c>
      <c r="D19" s="2">
        <f t="shared" si="4"/>
        <v>0.10136309805606436</v>
      </c>
      <c r="P19" s="1">
        <v>10</v>
      </c>
      <c r="Q19" s="3">
        <f t="shared" si="5"/>
        <v>0.97289335095761065</v>
      </c>
    </row>
    <row r="20" spans="2:17" x14ac:dyDescent="0.25">
      <c r="B20" s="1">
        <v>14</v>
      </c>
      <c r="C20" s="2">
        <f t="shared" si="3"/>
        <v>0.75584697958684188</v>
      </c>
      <c r="D20" s="2">
        <f t="shared" si="4"/>
        <v>0.24415302041315812</v>
      </c>
      <c r="P20" s="1">
        <v>12</v>
      </c>
      <c r="Q20" s="3">
        <f t="shared" si="5"/>
        <v>0.89863690194393564</v>
      </c>
    </row>
    <row r="21" spans="2:17" x14ac:dyDescent="0.25">
      <c r="B21" s="1">
        <v>16</v>
      </c>
      <c r="C21" s="2">
        <f t="shared" si="3"/>
        <v>0.56590189168521865</v>
      </c>
      <c r="D21" s="2">
        <f t="shared" si="4"/>
        <v>0.43409810831478135</v>
      </c>
      <c r="P21" s="1">
        <v>14</v>
      </c>
      <c r="Q21" s="3">
        <f t="shared" si="5"/>
        <v>0.75584697958684188</v>
      </c>
    </row>
    <row r="22" spans="2:17" x14ac:dyDescent="0.25">
      <c r="P22" s="1">
        <v>16</v>
      </c>
      <c r="Q22" s="3">
        <f t="shared" si="5"/>
        <v>0.56590189168521865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2015-03-03T11:28:49Z</dcterms:created>
  <dcterms:modified xsi:type="dcterms:W3CDTF">2015-03-04T12:03:11Z</dcterms:modified>
</cp:coreProperties>
</file>