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260" yWindow="1960" windowWidth="26440" windowHeight="14480" tabRatio="600" firstSheet="0" activeTab="1" autoFilterDateGrouping="1"/>
  </bookViews>
  <sheets>
    <sheet name="Sheet1" sheetId="1" state="visible" r:id="rId1"/>
    <sheet name="Sheet2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2"/>
      <scheme val="minor"/>
    </font>
    <font>
      <name val="Helvetica Neue"/>
      <family val="2"/>
      <color rgb="FF000000"/>
      <sz val="10"/>
    </font>
    <font>
      <name val="Helvetica Neue"/>
      <family val="2"/>
      <b val="1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Claude</author>
  </authors>
  <commentList>
    <comment ref="E1" authorId="0" shapeId="0">
      <text>
        <t>users: 전체 육아휴직자 수(시작일 기준, 명). 출처: 국가데이터처 「육아휴직통계」 KOSIS DT_CC2024A001, 2026-09-29 다운로드. 공무원·교원 포함. 2024년은 잠정치(p). number(고용노동부 육아휴직급여 초회 수급자)와 정의가 다름.</t>
      </text>
    </comment>
  </commentList>
</comments>
</file>

<file path=xl/comments/comment2.xml><?xml version="1.0" encoding="utf-8"?>
<comments xmlns="http://schemas.openxmlformats.org/spreadsheetml/2006/main">
  <authors>
    <author>Claude</author>
  </authors>
  <commentList>
    <comment ref="E1" authorId="0" shapeId="0">
      <text>
        <t>users: 전체 육아휴직자 수(시작일 기준, 명). 출처: 국가데이터처 「육아휴직통계」 KOSIS DT_CC2024A001, 2026-09-29 다운로드. 공무원·교원 포함. 2024년은 잠정치(p). number(고용노동부 육아휴직급여 초회 수급자)와 정의가 다름.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6"/>
  <sheetViews>
    <sheetView topLeftCell="A61" workbookViewId="0">
      <selection activeCell="D75" sqref="A1:D75"/>
    </sheetView>
  </sheetViews>
  <sheetFormatPr baseColWidth="10" defaultRowHeight="16"/>
  <cols>
    <col width="13" customWidth="1" min="4" max="4"/>
    <col width="13" customWidth="1" min="5" max="5"/>
  </cols>
  <sheetData>
    <row r="1">
      <c r="A1" s="1" t="inlineStr">
        <is>
          <t>year</t>
        </is>
      </c>
      <c r="B1" s="1" t="inlineStr">
        <is>
          <t>number</t>
        </is>
      </c>
      <c r="C1" s="1" t="inlineStr">
        <is>
          <t>female</t>
        </is>
      </c>
      <c r="D1" s="1" t="inlineStr">
        <is>
          <t>pct</t>
        </is>
      </c>
      <c r="E1" s="1" t="inlineStr">
        <is>
          <t>users</t>
        </is>
      </c>
    </row>
    <row r="2">
      <c r="A2" s="1" t="n">
        <v>2001</v>
      </c>
      <c r="B2" s="2" t="n">
        <v>23</v>
      </c>
      <c r="C2" s="2" t="n">
        <v>1</v>
      </c>
    </row>
    <row r="3">
      <c r="A3" s="1" t="n">
        <v>2002</v>
      </c>
      <c r="B3" s="2" t="n">
        <v>3685</v>
      </c>
      <c r="C3" s="2" t="n">
        <v>1</v>
      </c>
    </row>
    <row r="4">
      <c r="A4" s="1" t="n">
        <v>2003</v>
      </c>
      <c r="B4" s="2" t="n">
        <v>6712</v>
      </c>
      <c r="C4" s="2" t="n">
        <v>1</v>
      </c>
    </row>
    <row r="5">
      <c r="A5" s="1" t="n">
        <v>2004</v>
      </c>
      <c r="B5" s="2" t="n">
        <v>9123</v>
      </c>
      <c r="C5" s="2" t="n">
        <v>1</v>
      </c>
    </row>
    <row r="6">
      <c r="A6" s="1" t="n">
        <v>2005</v>
      </c>
      <c r="B6" s="2" t="n">
        <v>10492</v>
      </c>
      <c r="C6" s="2" t="n">
        <v>1</v>
      </c>
    </row>
    <row r="7">
      <c r="A7" s="1" t="n">
        <v>2006</v>
      </c>
      <c r="B7" s="2" t="n">
        <v>13440</v>
      </c>
      <c r="C7" s="2" t="n">
        <v>1</v>
      </c>
    </row>
    <row r="8">
      <c r="A8" s="1" t="n">
        <v>2007</v>
      </c>
      <c r="B8" s="2" t="n">
        <v>20875</v>
      </c>
      <c r="C8" s="2" t="n">
        <v>1</v>
      </c>
    </row>
    <row r="9">
      <c r="A9" s="1" t="n">
        <v>2008</v>
      </c>
      <c r="B9" s="2" t="n">
        <v>28790</v>
      </c>
      <c r="C9" s="2" t="n">
        <v>1</v>
      </c>
    </row>
    <row r="10">
      <c r="A10" s="1" t="n">
        <v>2009</v>
      </c>
      <c r="B10" s="2" t="n">
        <v>34898</v>
      </c>
      <c r="C10" s="2" t="n">
        <v>1</v>
      </c>
    </row>
    <row r="11">
      <c r="A11" s="1" t="n">
        <v>2010</v>
      </c>
      <c r="B11" s="2" t="n">
        <v>40914</v>
      </c>
      <c r="C11" s="2" t="n">
        <v>1</v>
      </c>
      <c r="D11" s="2" t="n">
        <v>40.5</v>
      </c>
      <c r="E11" s="2" t="n">
        <v>71000</v>
      </c>
    </row>
    <row r="12">
      <c r="A12" s="1" t="n">
        <v>2011</v>
      </c>
      <c r="B12" s="2" t="n">
        <v>56735</v>
      </c>
      <c r="C12" s="2" t="n">
        <v>1</v>
      </c>
      <c r="D12" s="2" t="n">
        <v>46.7</v>
      </c>
      <c r="E12" s="2" t="n">
        <v>90842</v>
      </c>
    </row>
    <row r="13">
      <c r="A13" s="1" t="n">
        <v>2012</v>
      </c>
      <c r="B13" s="2" t="n">
        <v>62281</v>
      </c>
      <c r="C13" s="2" t="n">
        <v>1</v>
      </c>
      <c r="D13" s="2" t="n">
        <v>49.3</v>
      </c>
      <c r="E13" s="2" t="n">
        <v>101305</v>
      </c>
    </row>
    <row r="14">
      <c r="A14" s="1" t="n">
        <v>2013</v>
      </c>
      <c r="B14" s="2" t="n">
        <v>67325</v>
      </c>
      <c r="C14" s="2" t="n">
        <v>1</v>
      </c>
      <c r="D14" s="2" t="n">
        <v>53</v>
      </c>
      <c r="E14" s="2" t="n">
        <v>106585</v>
      </c>
    </row>
    <row r="15">
      <c r="A15" s="1" t="n">
        <v>2014</v>
      </c>
      <c r="B15" s="2" t="n">
        <v>73410</v>
      </c>
      <c r="C15" s="2" t="n">
        <v>1</v>
      </c>
      <c r="D15" s="2" t="n">
        <v>55.9</v>
      </c>
      <c r="E15" s="2" t="n">
        <v>118098</v>
      </c>
    </row>
    <row r="16">
      <c r="A16" s="1" t="n">
        <v>2015</v>
      </c>
      <c r="B16" s="2" t="n">
        <v>82467</v>
      </c>
      <c r="C16" s="2" t="n">
        <v>1</v>
      </c>
      <c r="D16" s="2" t="n">
        <v>59.1</v>
      </c>
      <c r="E16" s="2" t="n">
        <v>128340</v>
      </c>
    </row>
    <row r="17">
      <c r="A17" s="1" t="n">
        <v>2016</v>
      </c>
      <c r="B17" s="2" t="n">
        <v>82179</v>
      </c>
      <c r="C17" s="2" t="n">
        <v>1</v>
      </c>
      <c r="D17" s="2" t="n">
        <v>60.4</v>
      </c>
      <c r="E17" s="2" t="n">
        <v>128438</v>
      </c>
    </row>
    <row r="18">
      <c r="A18" s="1" t="n">
        <v>2017</v>
      </c>
      <c r="B18" s="2" t="n">
        <v>78080</v>
      </c>
      <c r="C18" s="2" t="n">
        <v>1</v>
      </c>
      <c r="D18" s="2" t="n">
        <v>62.2</v>
      </c>
      <c r="E18" s="2" t="n">
        <v>123878</v>
      </c>
    </row>
    <row r="19">
      <c r="A19" s="1" t="n">
        <v>2018</v>
      </c>
      <c r="B19" s="2" t="n">
        <v>81537</v>
      </c>
      <c r="C19" s="2" t="n">
        <v>1</v>
      </c>
      <c r="D19" s="2" t="n">
        <v>62.9</v>
      </c>
      <c r="E19" s="2" t="n">
        <v>128679</v>
      </c>
    </row>
    <row r="20">
      <c r="A20" s="1" t="n">
        <v>2019</v>
      </c>
      <c r="B20" s="2" t="n">
        <v>82868</v>
      </c>
      <c r="C20" s="2" t="n">
        <v>1</v>
      </c>
      <c r="D20" s="2" t="n">
        <v>64.59999999999999</v>
      </c>
      <c r="E20" s="2" t="n">
        <v>131205</v>
      </c>
    </row>
    <row r="21">
      <c r="A21" s="1" t="n">
        <v>2020</v>
      </c>
      <c r="B21" s="2" t="n">
        <v>84617</v>
      </c>
      <c r="C21" s="2" t="n">
        <v>1</v>
      </c>
      <c r="D21" s="2" t="n">
        <v>65.7</v>
      </c>
      <c r="E21" s="2" t="n">
        <v>133146</v>
      </c>
    </row>
    <row r="22">
      <c r="A22" s="1" t="n">
        <v>2021</v>
      </c>
      <c r="B22" s="2" t="n">
        <v>81514</v>
      </c>
      <c r="C22" s="2" t="n">
        <v>1</v>
      </c>
      <c r="D22" s="2" t="n">
        <v>66.90000000000001</v>
      </c>
      <c r="E22" s="2" t="n">
        <v>132913</v>
      </c>
    </row>
    <row r="23">
      <c r="A23" s="1" t="n">
        <v>2022</v>
      </c>
      <c r="B23" s="2" t="n">
        <v>93200</v>
      </c>
      <c r="C23" s="2" t="n">
        <v>1</v>
      </c>
      <c r="D23" s="2" t="n">
        <v>71.09999999999999</v>
      </c>
      <c r="E23" s="2" t="n">
        <v>147528</v>
      </c>
    </row>
    <row r="24">
      <c r="A24" s="1" t="n">
        <v>2023</v>
      </c>
      <c r="B24" s="2" t="n">
        <v>90672</v>
      </c>
      <c r="C24" s="2" t="n">
        <v>1</v>
      </c>
      <c r="D24" s="2" t="n">
        <v>73.2</v>
      </c>
      <c r="E24" s="2" t="n">
        <v>147403</v>
      </c>
    </row>
    <row r="25">
      <c r="A25" s="1" t="n">
        <v>2024</v>
      </c>
      <c r="B25" s="2" t="n">
        <v>90706</v>
      </c>
      <c r="C25" s="2" t="n">
        <v>1</v>
      </c>
      <c r="D25" s="2" t="n">
        <v>72.2</v>
      </c>
      <c r="E25" s="2" t="n">
        <v>146109</v>
      </c>
    </row>
    <row r="26">
      <c r="A26" s="1" t="n">
        <v>2025</v>
      </c>
      <c r="B26" s="2" t="n">
        <v>117129</v>
      </c>
      <c r="C26" s="2" t="n">
        <v>1</v>
      </c>
    </row>
    <row r="27">
      <c r="A27" s="1" t="n">
        <v>2001</v>
      </c>
      <c r="B27" s="2" t="n">
        <v>2</v>
      </c>
      <c r="C27" s="2" t="n">
        <v>0</v>
      </c>
    </row>
    <row r="28">
      <c r="A28" s="1" t="n">
        <v>2002</v>
      </c>
      <c r="B28" s="2" t="n">
        <v>78</v>
      </c>
      <c r="C28" s="2" t="n">
        <v>0</v>
      </c>
    </row>
    <row r="29">
      <c r="A29" s="1" t="n">
        <v>2003</v>
      </c>
      <c r="B29" s="2" t="n">
        <v>104</v>
      </c>
      <c r="C29" s="2" t="n">
        <v>0</v>
      </c>
    </row>
    <row r="30">
      <c r="A30" s="1" t="n">
        <v>2004</v>
      </c>
      <c r="B30" s="2" t="n">
        <v>181</v>
      </c>
      <c r="C30" s="2" t="n">
        <v>0</v>
      </c>
    </row>
    <row r="31">
      <c r="A31" s="1" t="n">
        <v>2005</v>
      </c>
      <c r="B31" s="2" t="n">
        <v>208</v>
      </c>
      <c r="C31" s="2" t="n">
        <v>0</v>
      </c>
    </row>
    <row r="32">
      <c r="A32" s="1" t="n">
        <v>2006</v>
      </c>
      <c r="B32" s="2" t="n">
        <v>230</v>
      </c>
      <c r="C32" s="2" t="n">
        <v>0</v>
      </c>
    </row>
    <row r="33">
      <c r="A33" s="1" t="n">
        <v>2007</v>
      </c>
      <c r="B33" s="2" t="n">
        <v>310</v>
      </c>
      <c r="C33" s="2" t="n">
        <v>0</v>
      </c>
    </row>
    <row r="34">
      <c r="A34" s="1" t="n">
        <v>2008</v>
      </c>
      <c r="B34" s="2" t="n">
        <v>355</v>
      </c>
      <c r="C34" s="2" t="n">
        <v>0</v>
      </c>
    </row>
    <row r="35">
      <c r="A35" s="1" t="n">
        <v>2009</v>
      </c>
      <c r="B35" s="2" t="n">
        <v>502</v>
      </c>
      <c r="C35" s="2" t="n">
        <v>0</v>
      </c>
    </row>
    <row r="36">
      <c r="A36" s="1" t="n">
        <v>2010</v>
      </c>
      <c r="B36" s="2" t="n">
        <v>819</v>
      </c>
      <c r="C36" s="2" t="n">
        <v>0</v>
      </c>
      <c r="D36" s="2" t="n">
        <v>0.2</v>
      </c>
      <c r="E36" s="2" t="n">
        <v>1967</v>
      </c>
    </row>
    <row r="37">
      <c r="A37" s="1" t="n">
        <v>2011</v>
      </c>
      <c r="B37" s="2" t="n">
        <v>1402</v>
      </c>
      <c r="C37" s="2" t="n">
        <v>0</v>
      </c>
      <c r="D37" s="2" t="n">
        <v>0.3</v>
      </c>
      <c r="E37" s="2" t="n">
        <v>3053</v>
      </c>
    </row>
    <row r="38">
      <c r="A38" s="1" t="n">
        <v>2012</v>
      </c>
      <c r="B38" s="2" t="n">
        <v>1790</v>
      </c>
      <c r="C38" s="2" t="n">
        <v>0</v>
      </c>
      <c r="D38" s="2" t="n">
        <v>0.3</v>
      </c>
      <c r="E38" s="2" t="n">
        <v>3691</v>
      </c>
    </row>
    <row r="39">
      <c r="A39" s="1" t="n">
        <v>2013</v>
      </c>
      <c r="B39" s="2" t="n">
        <v>2293</v>
      </c>
      <c r="C39" s="2" t="n">
        <v>0</v>
      </c>
      <c r="D39" s="2" t="n">
        <v>0.4</v>
      </c>
      <c r="E39" s="2" t="n">
        <v>4498</v>
      </c>
    </row>
    <row r="40">
      <c r="A40" s="1" t="n">
        <v>2014</v>
      </c>
      <c r="B40" s="2" t="n">
        <v>3421</v>
      </c>
      <c r="C40" s="2" t="n">
        <v>0</v>
      </c>
      <c r="D40" s="2" t="n">
        <v>0.5</v>
      </c>
      <c r="E40" s="2" t="n">
        <v>6219</v>
      </c>
    </row>
    <row r="41">
      <c r="A41" s="1" t="n">
        <v>2015</v>
      </c>
      <c r="B41" s="2" t="n">
        <v>4872</v>
      </c>
      <c r="C41" s="2" t="n">
        <v>0</v>
      </c>
      <c r="D41" s="2" t="n">
        <v>0.6</v>
      </c>
      <c r="E41" s="2" t="n">
        <v>8220</v>
      </c>
    </row>
    <row r="42">
      <c r="A42" s="1" t="n">
        <v>2016</v>
      </c>
      <c r="B42" s="2" t="n">
        <v>7616</v>
      </c>
      <c r="C42" s="2" t="n">
        <v>0</v>
      </c>
      <c r="D42" s="2" t="n">
        <v>0.9</v>
      </c>
      <c r="E42" s="2" t="n">
        <v>11965</v>
      </c>
    </row>
    <row r="43">
      <c r="A43" s="1" t="n">
        <v>2017</v>
      </c>
      <c r="B43" s="2" t="n">
        <v>12042</v>
      </c>
      <c r="C43" s="2" t="n">
        <v>0</v>
      </c>
      <c r="D43" s="2" t="n">
        <v>1.8</v>
      </c>
      <c r="E43" s="2" t="n">
        <v>18160</v>
      </c>
    </row>
    <row r="44">
      <c r="A44" s="1" t="n">
        <v>2018</v>
      </c>
      <c r="B44" s="2" t="n">
        <v>17662</v>
      </c>
      <c r="C44" s="2" t="n">
        <v>0</v>
      </c>
      <c r="D44" s="2" t="n">
        <v>2.4</v>
      </c>
      <c r="E44" s="2" t="n">
        <v>25062</v>
      </c>
    </row>
    <row r="45">
      <c r="A45" s="1" t="n">
        <v>2019</v>
      </c>
      <c r="B45" s="2" t="n">
        <v>22297</v>
      </c>
      <c r="C45" s="2" t="n">
        <v>0</v>
      </c>
      <c r="D45" s="2" t="n">
        <v>3</v>
      </c>
      <c r="E45" s="2" t="n">
        <v>32051</v>
      </c>
    </row>
    <row r="46">
      <c r="A46" s="1" t="n">
        <v>2020</v>
      </c>
      <c r="B46" s="2" t="n">
        <v>27421</v>
      </c>
      <c r="C46" s="2" t="n">
        <v>0</v>
      </c>
      <c r="D46" s="2" t="n">
        <v>3.6</v>
      </c>
      <c r="E46" s="2" t="n">
        <v>38813</v>
      </c>
    </row>
    <row r="47">
      <c r="A47" s="1" t="n">
        <v>2021</v>
      </c>
      <c r="B47" s="2" t="n">
        <v>29041</v>
      </c>
      <c r="C47" s="2" t="n">
        <v>0</v>
      </c>
      <c r="D47" s="2" t="n">
        <v>4.3</v>
      </c>
      <c r="E47" s="2" t="n">
        <v>42197</v>
      </c>
    </row>
    <row r="48">
      <c r="A48" s="1" t="n">
        <v>2022</v>
      </c>
      <c r="B48" s="2" t="n">
        <v>37884</v>
      </c>
      <c r="C48" s="2" t="n">
        <v>0</v>
      </c>
      <c r="D48" s="2" t="n">
        <v>7.1</v>
      </c>
      <c r="E48" s="2" t="n">
        <v>54565</v>
      </c>
    </row>
    <row r="49">
      <c r="A49" s="1" t="n">
        <v>2023</v>
      </c>
      <c r="B49" s="2" t="n">
        <v>35336</v>
      </c>
      <c r="C49" s="2" t="n">
        <v>0</v>
      </c>
      <c r="D49" s="2" t="n">
        <v>7.5</v>
      </c>
      <c r="E49" s="2" t="n">
        <v>50815</v>
      </c>
    </row>
    <row r="50">
      <c r="A50" s="1" t="n">
        <v>2024</v>
      </c>
      <c r="B50" s="2" t="n">
        <v>41829</v>
      </c>
      <c r="C50" s="2" t="n">
        <v>0</v>
      </c>
      <c r="D50" s="2" t="n">
        <v>10.2</v>
      </c>
      <c r="E50" s="2" t="n">
        <v>60117</v>
      </c>
    </row>
    <row r="51">
      <c r="A51" s="1" t="n">
        <v>2025</v>
      </c>
      <c r="B51" s="2" t="n">
        <v>67200</v>
      </c>
      <c r="C51" s="2" t="n">
        <v>0</v>
      </c>
    </row>
    <row r="52">
      <c r="A52" s="1" t="n">
        <v>2001</v>
      </c>
      <c r="B52" s="2">
        <f>SUM(B2,B27)</f>
        <v>25</v>
      </c>
      <c r="C52" s="2" t="n"/>
    </row>
    <row r="53">
      <c r="A53" s="1" t="n">
        <v>2002</v>
      </c>
      <c r="B53" s="2">
        <f>SUM(B3,B28)</f>
        <v>3763</v>
      </c>
      <c r="C53" s="2" t="n"/>
    </row>
    <row r="54">
      <c r="A54" s="1" t="n">
        <v>2003</v>
      </c>
      <c r="B54" s="2">
        <f>SUM(B4,B29)</f>
        <v>6816</v>
      </c>
      <c r="C54" s="2" t="n"/>
    </row>
    <row r="55">
      <c r="A55" s="1" t="n">
        <v>2004</v>
      </c>
      <c r="B55" s="2">
        <f>SUM(B5,B30)</f>
        <v>9304</v>
      </c>
      <c r="C55" s="2" t="n"/>
    </row>
    <row r="56">
      <c r="A56" s="1" t="n">
        <v>2005</v>
      </c>
      <c r="B56" s="2">
        <f>SUM(B6,B31)</f>
        <v>10700</v>
      </c>
      <c r="C56" s="2" t="n"/>
    </row>
    <row r="57">
      <c r="A57" s="1" t="n">
        <v>2006</v>
      </c>
      <c r="B57" s="2">
        <f>SUM(B7,B32)</f>
        <v>13670</v>
      </c>
      <c r="C57" s="2" t="n"/>
    </row>
    <row r="58">
      <c r="A58" s="1" t="n">
        <v>2007</v>
      </c>
      <c r="B58" s="2">
        <f>SUM(B8,B33)</f>
        <v>21185</v>
      </c>
      <c r="C58" s="2" t="n"/>
    </row>
    <row r="59">
      <c r="A59" s="1" t="n">
        <v>2008</v>
      </c>
      <c r="B59" s="2">
        <f>SUM(B9,B34)</f>
        <v>29145</v>
      </c>
      <c r="C59" s="2" t="n"/>
    </row>
    <row r="60">
      <c r="A60" s="1" t="n">
        <v>2009</v>
      </c>
      <c r="B60" s="2">
        <f>SUM(B10,B35)</f>
        <v>35400</v>
      </c>
      <c r="C60" s="2" t="n"/>
    </row>
    <row r="61">
      <c r="A61" s="1" t="n">
        <v>2010</v>
      </c>
      <c r="B61" s="2">
        <f>SUM(B11,B36)</f>
        <v>41733</v>
      </c>
      <c r="C61" s="2" t="n">
        <v>2</v>
      </c>
      <c r="D61" s="2" t="n">
        <v>11.9</v>
      </c>
      <c r="E61" s="2" t="n">
        <v>72967</v>
      </c>
    </row>
    <row r="62">
      <c r="A62" s="1" t="n">
        <v>2011</v>
      </c>
      <c r="B62" s="2">
        <f>SUM(B12,B37)</f>
        <v>58137</v>
      </c>
      <c r="C62" s="2" t="n">
        <v>2</v>
      </c>
      <c r="D62" s="2" t="n">
        <v>14.1</v>
      </c>
      <c r="E62" s="2" t="n">
        <v>93895</v>
      </c>
    </row>
    <row r="63">
      <c r="A63" s="1" t="n">
        <v>2012</v>
      </c>
      <c r="B63" s="2">
        <f>SUM(B13,B38)</f>
        <v>64071</v>
      </c>
      <c r="C63" s="2" t="n">
        <v>2</v>
      </c>
      <c r="D63" s="2" t="n">
        <v>15.2</v>
      </c>
      <c r="E63" s="2" t="n">
        <v>104996</v>
      </c>
    </row>
    <row r="64">
      <c r="A64" s="1" t="n">
        <v>2013</v>
      </c>
      <c r="B64" s="2">
        <f>SUM(B14,B39)</f>
        <v>69618</v>
      </c>
      <c r="C64" s="2" t="n">
        <v>2</v>
      </c>
      <c r="D64" s="2" t="n">
        <v>16.4</v>
      </c>
      <c r="E64" s="2" t="n">
        <v>111083</v>
      </c>
    </row>
    <row r="65">
      <c r="A65" s="1" t="n">
        <v>2014</v>
      </c>
      <c r="B65" s="2">
        <f>SUM(B15,B40)</f>
        <v>76831</v>
      </c>
      <c r="C65" s="2" t="n">
        <v>2</v>
      </c>
      <c r="D65" s="2" t="n">
        <v>17.5</v>
      </c>
      <c r="E65" s="2" t="n">
        <v>124317</v>
      </c>
    </row>
    <row r="66">
      <c r="A66" s="1" t="n">
        <v>2015</v>
      </c>
      <c r="B66" s="2">
        <f>SUM(B16,B41)</f>
        <v>87339</v>
      </c>
      <c r="C66" s="2" t="n">
        <v>2</v>
      </c>
      <c r="D66" s="2" t="n">
        <v>19.1</v>
      </c>
      <c r="E66" s="2" t="n">
        <v>136560</v>
      </c>
    </row>
    <row r="67">
      <c r="A67" s="1" t="n">
        <v>2016</v>
      </c>
      <c r="B67" s="2">
        <f>SUM(B17,B42)</f>
        <v>89795</v>
      </c>
      <c r="C67" s="2" t="n">
        <v>2</v>
      </c>
      <c r="D67" s="2" t="n">
        <v>20</v>
      </c>
      <c r="E67" s="2" t="n">
        <v>140403</v>
      </c>
    </row>
    <row r="68">
      <c r="A68" s="1" t="n">
        <v>2017</v>
      </c>
      <c r="B68" s="2">
        <f>SUM(B18,B43)</f>
        <v>90122</v>
      </c>
      <c r="C68" s="2" t="n">
        <v>2</v>
      </c>
      <c r="D68" s="2" t="n">
        <v>21.6</v>
      </c>
      <c r="E68" s="2" t="n">
        <v>142038</v>
      </c>
    </row>
    <row r="69">
      <c r="A69" s="1" t="n">
        <v>2018</v>
      </c>
      <c r="B69" s="2">
        <f>SUM(B19,B44)</f>
        <v>99199</v>
      </c>
      <c r="C69" s="2" t="n">
        <v>2</v>
      </c>
      <c r="D69" s="2" t="n">
        <v>22.5</v>
      </c>
      <c r="E69" s="2" t="n">
        <v>153741</v>
      </c>
    </row>
    <row r="70">
      <c r="A70" s="1" t="n">
        <v>2019</v>
      </c>
      <c r="B70" s="2">
        <f>SUM(B20,B45)</f>
        <v>105165</v>
      </c>
      <c r="C70" s="2" t="n">
        <v>2</v>
      </c>
      <c r="D70" s="2" t="n">
        <v>24</v>
      </c>
      <c r="E70" s="2" t="n">
        <v>163256</v>
      </c>
    </row>
    <row r="71">
      <c r="A71" s="1" t="n">
        <v>2020</v>
      </c>
      <c r="B71" s="2">
        <f>SUM(B21,B46)</f>
        <v>112038</v>
      </c>
      <c r="C71" s="2" t="n">
        <v>2</v>
      </c>
      <c r="D71" s="2" t="n">
        <v>25.5</v>
      </c>
      <c r="E71" s="2" t="n">
        <v>171959</v>
      </c>
    </row>
    <row r="72">
      <c r="A72" s="1" t="n">
        <v>2021</v>
      </c>
      <c r="B72" s="2">
        <f>SUM(B22,B47)</f>
        <v>110555</v>
      </c>
      <c r="C72" s="2" t="n">
        <v>2</v>
      </c>
      <c r="D72" s="2" t="n">
        <v>27</v>
      </c>
      <c r="E72" s="2" t="n">
        <v>175110</v>
      </c>
    </row>
    <row r="73">
      <c r="A73" s="1" t="n">
        <v>2022</v>
      </c>
      <c r="B73" s="2">
        <f>SUM(B23,B48)</f>
        <v>131084</v>
      </c>
      <c r="C73" s="2" t="n">
        <v>2</v>
      </c>
      <c r="D73" s="2" t="n">
        <v>31.2</v>
      </c>
      <c r="E73" s="2" t="n">
        <v>202093</v>
      </c>
    </row>
    <row r="74">
      <c r="A74" s="1" t="n">
        <v>2023</v>
      </c>
      <c r="B74" s="2">
        <f>SUM(B24,B49)</f>
        <v>126008</v>
      </c>
      <c r="C74" s="2" t="n">
        <v>2</v>
      </c>
      <c r="D74" s="2" t="n">
        <v>33</v>
      </c>
      <c r="E74" s="2" t="n">
        <v>198218</v>
      </c>
    </row>
    <row r="75">
      <c r="A75" s="1" t="n">
        <v>2024</v>
      </c>
      <c r="B75" s="2">
        <f>SUM(B25,B50)</f>
        <v>132535</v>
      </c>
      <c r="C75" s="2" t="n">
        <v>2</v>
      </c>
      <c r="D75" s="2" t="n">
        <v>34.7</v>
      </c>
      <c r="E75" s="2" t="n">
        <v>206226</v>
      </c>
    </row>
    <row r="76">
      <c r="C76" s="2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5"/>
  <sheetViews>
    <sheetView tabSelected="1" topLeftCell="A37" workbookViewId="0">
      <selection activeCell="G57" sqref="G57"/>
    </sheetView>
  </sheetViews>
  <sheetFormatPr baseColWidth="10" defaultRowHeight="16"/>
  <cols>
    <col width="13" customWidth="1" min="4" max="4"/>
    <col width="13" customWidth="1" min="5" max="5"/>
  </cols>
  <sheetData>
    <row r="1">
      <c r="A1" t="inlineStr">
        <is>
          <t>year</t>
        </is>
      </c>
      <c r="B1" t="inlineStr">
        <is>
          <t>number</t>
        </is>
      </c>
      <c r="C1" t="inlineStr">
        <is>
          <t>female</t>
        </is>
      </c>
      <c r="D1" t="inlineStr">
        <is>
          <t>pct</t>
        </is>
      </c>
      <c r="E1" t="inlineStr">
        <is>
          <t>users</t>
        </is>
      </c>
    </row>
    <row r="2">
      <c r="A2" t="n">
        <v>2001</v>
      </c>
      <c r="B2" t="n">
        <v>23</v>
      </c>
      <c r="C2" t="n">
        <v>1</v>
      </c>
    </row>
    <row r="3">
      <c r="A3" t="n">
        <v>2002</v>
      </c>
      <c r="B3" t="n">
        <v>3685</v>
      </c>
      <c r="C3" t="n">
        <v>1</v>
      </c>
    </row>
    <row r="4">
      <c r="A4" t="n">
        <v>2003</v>
      </c>
      <c r="B4" t="n">
        <v>6712</v>
      </c>
      <c r="C4" t="n">
        <v>1</v>
      </c>
    </row>
    <row r="5">
      <c r="A5" t="n">
        <v>2004</v>
      </c>
      <c r="B5" t="n">
        <v>9123</v>
      </c>
      <c r="C5" t="n">
        <v>1</v>
      </c>
    </row>
    <row r="6">
      <c r="A6" t="n">
        <v>2005</v>
      </c>
      <c r="B6" t="n">
        <v>10492</v>
      </c>
      <c r="C6" t="n">
        <v>1</v>
      </c>
    </row>
    <row r="7">
      <c r="A7" t="n">
        <v>2006</v>
      </c>
      <c r="B7" t="n">
        <v>13440</v>
      </c>
      <c r="C7" t="n">
        <v>1</v>
      </c>
    </row>
    <row r="8">
      <c r="A8" t="n">
        <v>2007</v>
      </c>
      <c r="B8" t="n">
        <v>20875</v>
      </c>
      <c r="C8" t="n">
        <v>1</v>
      </c>
    </row>
    <row r="9">
      <c r="A9" t="n">
        <v>2008</v>
      </c>
      <c r="B9" t="n">
        <v>28790</v>
      </c>
      <c r="C9" t="n">
        <v>1</v>
      </c>
    </row>
    <row r="10">
      <c r="A10" t="n">
        <v>2009</v>
      </c>
      <c r="B10" t="n">
        <v>34898</v>
      </c>
      <c r="C10" t="n">
        <v>1</v>
      </c>
    </row>
    <row r="11">
      <c r="A11" t="n">
        <v>2010</v>
      </c>
      <c r="B11" t="n">
        <v>40914</v>
      </c>
      <c r="C11" t="n">
        <v>1</v>
      </c>
      <c r="D11" t="n">
        <v>40.5</v>
      </c>
      <c r="E11" t="n">
        <v>71000</v>
      </c>
    </row>
    <row r="12">
      <c r="A12" t="n">
        <v>2011</v>
      </c>
      <c r="B12" t="n">
        <v>56735</v>
      </c>
      <c r="C12" t="n">
        <v>1</v>
      </c>
      <c r="D12" t="n">
        <v>46.7</v>
      </c>
      <c r="E12" t="n">
        <v>90842</v>
      </c>
    </row>
    <row r="13">
      <c r="A13" t="n">
        <v>2012</v>
      </c>
      <c r="B13" t="n">
        <v>62281</v>
      </c>
      <c r="C13" t="n">
        <v>1</v>
      </c>
      <c r="D13" t="n">
        <v>49.3</v>
      </c>
      <c r="E13" t="n">
        <v>101305</v>
      </c>
    </row>
    <row r="14">
      <c r="A14" t="n">
        <v>2013</v>
      </c>
      <c r="B14" t="n">
        <v>67325</v>
      </c>
      <c r="C14" t="n">
        <v>1</v>
      </c>
      <c r="D14" t="n">
        <v>53</v>
      </c>
      <c r="E14" t="n">
        <v>106585</v>
      </c>
    </row>
    <row r="15">
      <c r="A15" t="n">
        <v>2014</v>
      </c>
      <c r="B15" t="n">
        <v>73410</v>
      </c>
      <c r="C15" t="n">
        <v>1</v>
      </c>
      <c r="D15" t="n">
        <v>55.9</v>
      </c>
      <c r="E15" t="n">
        <v>118098</v>
      </c>
    </row>
    <row r="16">
      <c r="A16" t="n">
        <v>2015</v>
      </c>
      <c r="B16" t="n">
        <v>82467</v>
      </c>
      <c r="C16" t="n">
        <v>1</v>
      </c>
      <c r="D16" t="n">
        <v>59.1</v>
      </c>
      <c r="E16" t="n">
        <v>128340</v>
      </c>
    </row>
    <row r="17">
      <c r="A17" t="n">
        <v>2016</v>
      </c>
      <c r="B17" t="n">
        <v>82179</v>
      </c>
      <c r="C17" t="n">
        <v>1</v>
      </c>
      <c r="D17" t="n">
        <v>60.4</v>
      </c>
      <c r="E17" t="n">
        <v>128438</v>
      </c>
    </row>
    <row r="18">
      <c r="A18" t="n">
        <v>2017</v>
      </c>
      <c r="B18" t="n">
        <v>78080</v>
      </c>
      <c r="C18" t="n">
        <v>1</v>
      </c>
      <c r="D18" t="n">
        <v>62.2</v>
      </c>
      <c r="E18" t="n">
        <v>123878</v>
      </c>
    </row>
    <row r="19">
      <c r="A19" t="n">
        <v>2018</v>
      </c>
      <c r="B19" t="n">
        <v>81537</v>
      </c>
      <c r="C19" t="n">
        <v>1</v>
      </c>
      <c r="D19" t="n">
        <v>62.9</v>
      </c>
      <c r="E19" t="n">
        <v>128679</v>
      </c>
    </row>
    <row r="20">
      <c r="A20" t="n">
        <v>2019</v>
      </c>
      <c r="B20" t="n">
        <v>82868</v>
      </c>
      <c r="C20" t="n">
        <v>1</v>
      </c>
      <c r="D20" t="n">
        <v>64.59999999999999</v>
      </c>
      <c r="E20" t="n">
        <v>131205</v>
      </c>
    </row>
    <row r="21">
      <c r="A21" t="n">
        <v>2020</v>
      </c>
      <c r="B21" t="n">
        <v>84617</v>
      </c>
      <c r="C21" t="n">
        <v>1</v>
      </c>
      <c r="D21" t="n">
        <v>65.7</v>
      </c>
      <c r="E21" t="n">
        <v>133146</v>
      </c>
    </row>
    <row r="22">
      <c r="A22" t="n">
        <v>2021</v>
      </c>
      <c r="B22" t="n">
        <v>81514</v>
      </c>
      <c r="C22" t="n">
        <v>1</v>
      </c>
      <c r="D22" t="n">
        <v>66.90000000000001</v>
      </c>
      <c r="E22" t="n">
        <v>132913</v>
      </c>
    </row>
    <row r="23">
      <c r="A23" t="n">
        <v>2022</v>
      </c>
      <c r="B23" t="n">
        <v>93200</v>
      </c>
      <c r="C23" t="n">
        <v>1</v>
      </c>
      <c r="D23" t="n">
        <v>71.09999999999999</v>
      </c>
      <c r="E23" t="n">
        <v>147528</v>
      </c>
    </row>
    <row r="24">
      <c r="A24" t="n">
        <v>2023</v>
      </c>
      <c r="B24" t="n">
        <v>90672</v>
      </c>
      <c r="C24" t="n">
        <v>1</v>
      </c>
      <c r="D24" t="n">
        <v>73.2</v>
      </c>
      <c r="E24" t="n">
        <v>147403</v>
      </c>
    </row>
    <row r="25">
      <c r="A25" t="n">
        <v>2024</v>
      </c>
      <c r="B25" t="n">
        <v>90706</v>
      </c>
      <c r="C25" t="n">
        <v>1</v>
      </c>
      <c r="D25" t="n">
        <v>72.2</v>
      </c>
      <c r="E25" t="n">
        <v>146109</v>
      </c>
    </row>
    <row r="26">
      <c r="A26" t="n">
        <v>2025</v>
      </c>
      <c r="B26" t="n">
        <v>117129</v>
      </c>
      <c r="C26" t="n">
        <v>1</v>
      </c>
    </row>
    <row r="27">
      <c r="A27" t="n">
        <v>2001</v>
      </c>
      <c r="B27" t="n">
        <v>2</v>
      </c>
      <c r="C27" t="n">
        <v>0</v>
      </c>
    </row>
    <row r="28">
      <c r="A28" t="n">
        <v>2002</v>
      </c>
      <c r="B28" t="n">
        <v>78</v>
      </c>
      <c r="C28" t="n">
        <v>0</v>
      </c>
    </row>
    <row r="29">
      <c r="A29" t="n">
        <v>2003</v>
      </c>
      <c r="B29" t="n">
        <v>104</v>
      </c>
      <c r="C29" t="n">
        <v>0</v>
      </c>
    </row>
    <row r="30">
      <c r="A30" t="n">
        <v>2004</v>
      </c>
      <c r="B30" t="n">
        <v>181</v>
      </c>
      <c r="C30" t="n">
        <v>0</v>
      </c>
    </row>
    <row r="31">
      <c r="A31" t="n">
        <v>2005</v>
      </c>
      <c r="B31" t="n">
        <v>208</v>
      </c>
      <c r="C31" t="n">
        <v>0</v>
      </c>
    </row>
    <row r="32">
      <c r="A32" t="n">
        <v>2006</v>
      </c>
      <c r="B32" t="n">
        <v>230</v>
      </c>
      <c r="C32" t="n">
        <v>0</v>
      </c>
    </row>
    <row r="33">
      <c r="A33" t="n">
        <v>2007</v>
      </c>
      <c r="B33" t="n">
        <v>310</v>
      </c>
      <c r="C33" t="n">
        <v>0</v>
      </c>
    </row>
    <row r="34">
      <c r="A34" t="n">
        <v>2008</v>
      </c>
      <c r="B34" t="n">
        <v>355</v>
      </c>
      <c r="C34" t="n">
        <v>0</v>
      </c>
    </row>
    <row r="35">
      <c r="A35" t="n">
        <v>2009</v>
      </c>
      <c r="B35" t="n">
        <v>502</v>
      </c>
      <c r="C35" t="n">
        <v>0</v>
      </c>
    </row>
    <row r="36">
      <c r="A36" t="n">
        <v>2010</v>
      </c>
      <c r="B36" t="n">
        <v>819</v>
      </c>
      <c r="C36" t="n">
        <v>0</v>
      </c>
      <c r="D36" t="n">
        <v>0.2</v>
      </c>
      <c r="E36" t="n">
        <v>1967</v>
      </c>
    </row>
    <row r="37">
      <c r="A37" t="n">
        <v>2011</v>
      </c>
      <c r="B37" t="n">
        <v>1402</v>
      </c>
      <c r="C37" t="n">
        <v>0</v>
      </c>
      <c r="D37" t="n">
        <v>0.3</v>
      </c>
      <c r="E37" t="n">
        <v>3053</v>
      </c>
    </row>
    <row r="38">
      <c r="A38" t="n">
        <v>2012</v>
      </c>
      <c r="B38" t="n">
        <v>1790</v>
      </c>
      <c r="C38" t="n">
        <v>0</v>
      </c>
      <c r="D38" t="n">
        <v>0.3</v>
      </c>
      <c r="E38" t="n">
        <v>3691</v>
      </c>
    </row>
    <row r="39">
      <c r="A39" t="n">
        <v>2013</v>
      </c>
      <c r="B39" t="n">
        <v>2293</v>
      </c>
      <c r="C39" t="n">
        <v>0</v>
      </c>
      <c r="D39" t="n">
        <v>0.4</v>
      </c>
      <c r="E39" t="n">
        <v>4498</v>
      </c>
    </row>
    <row r="40">
      <c r="A40" t="n">
        <v>2014</v>
      </c>
      <c r="B40" t="n">
        <v>3421</v>
      </c>
      <c r="C40" t="n">
        <v>0</v>
      </c>
      <c r="D40" t="n">
        <v>0.5</v>
      </c>
      <c r="E40" t="n">
        <v>6219</v>
      </c>
    </row>
    <row r="41">
      <c r="A41" t="n">
        <v>2015</v>
      </c>
      <c r="B41" t="n">
        <v>4872</v>
      </c>
      <c r="C41" t="n">
        <v>0</v>
      </c>
      <c r="D41" t="n">
        <v>0.6</v>
      </c>
      <c r="E41" t="n">
        <v>8220</v>
      </c>
    </row>
    <row r="42">
      <c r="A42" t="n">
        <v>2016</v>
      </c>
      <c r="B42" t="n">
        <v>7616</v>
      </c>
      <c r="C42" t="n">
        <v>0</v>
      </c>
      <c r="D42" t="n">
        <v>0.9</v>
      </c>
      <c r="E42" t="n">
        <v>11965</v>
      </c>
    </row>
    <row r="43">
      <c r="A43" t="n">
        <v>2017</v>
      </c>
      <c r="B43" t="n">
        <v>12042</v>
      </c>
      <c r="C43" t="n">
        <v>0</v>
      </c>
      <c r="D43" t="n">
        <v>1.8</v>
      </c>
      <c r="E43" t="n">
        <v>18160</v>
      </c>
    </row>
    <row r="44">
      <c r="A44" t="n">
        <v>2018</v>
      </c>
      <c r="B44" t="n">
        <v>17662</v>
      </c>
      <c r="C44" t="n">
        <v>0</v>
      </c>
      <c r="D44" t="n">
        <v>2.4</v>
      </c>
      <c r="E44" t="n">
        <v>25062</v>
      </c>
    </row>
    <row r="45">
      <c r="A45" t="n">
        <v>2019</v>
      </c>
      <c r="B45" t="n">
        <v>22297</v>
      </c>
      <c r="C45" t="n">
        <v>0</v>
      </c>
      <c r="D45" t="n">
        <v>3</v>
      </c>
      <c r="E45" t="n">
        <v>32051</v>
      </c>
    </row>
    <row r="46">
      <c r="A46" t="n">
        <v>2020</v>
      </c>
      <c r="B46" t="n">
        <v>27421</v>
      </c>
      <c r="C46" t="n">
        <v>0</v>
      </c>
      <c r="D46" t="n">
        <v>3.6</v>
      </c>
      <c r="E46" t="n">
        <v>38813</v>
      </c>
    </row>
    <row r="47">
      <c r="A47" t="n">
        <v>2021</v>
      </c>
      <c r="B47" t="n">
        <v>29041</v>
      </c>
      <c r="C47" t="n">
        <v>0</v>
      </c>
      <c r="D47" t="n">
        <v>4.3</v>
      </c>
      <c r="E47" t="n">
        <v>42197</v>
      </c>
    </row>
    <row r="48">
      <c r="A48" t="n">
        <v>2022</v>
      </c>
      <c r="B48" t="n">
        <v>37884</v>
      </c>
      <c r="C48" t="n">
        <v>0</v>
      </c>
      <c r="D48" t="n">
        <v>7.1</v>
      </c>
      <c r="E48" t="n">
        <v>54565</v>
      </c>
    </row>
    <row r="49">
      <c r="A49" t="n">
        <v>2023</v>
      </c>
      <c r="B49" t="n">
        <v>35336</v>
      </c>
      <c r="C49" t="n">
        <v>0</v>
      </c>
      <c r="D49" t="n">
        <v>7.5</v>
      </c>
      <c r="E49" t="n">
        <v>50815</v>
      </c>
    </row>
    <row r="50">
      <c r="A50" t="n">
        <v>2024</v>
      </c>
      <c r="B50" t="n">
        <v>41829</v>
      </c>
      <c r="C50" t="n">
        <v>0</v>
      </c>
      <c r="D50" t="n">
        <v>10.2</v>
      </c>
      <c r="E50" t="n">
        <v>60117</v>
      </c>
    </row>
    <row r="51">
      <c r="A51" t="n">
        <v>2025</v>
      </c>
      <c r="B51" t="n">
        <v>67200</v>
      </c>
      <c r="C51" t="n">
        <v>0</v>
      </c>
    </row>
    <row r="52">
      <c r="A52" t="n">
        <v>2001</v>
      </c>
      <c r="B52" t="n">
        <v>25</v>
      </c>
      <c r="C52" t="n">
        <v>2</v>
      </c>
    </row>
    <row r="53">
      <c r="A53" t="n">
        <v>2002</v>
      </c>
      <c r="B53" t="n">
        <v>3763</v>
      </c>
      <c r="C53" t="n">
        <v>2</v>
      </c>
    </row>
    <row r="54">
      <c r="A54" t="n">
        <v>2003</v>
      </c>
      <c r="B54" t="n">
        <v>6816</v>
      </c>
      <c r="C54" t="n">
        <v>2</v>
      </c>
    </row>
    <row r="55">
      <c r="A55" t="n">
        <v>2004</v>
      </c>
      <c r="B55" t="n">
        <v>9304</v>
      </c>
      <c r="C55" t="n">
        <v>2</v>
      </c>
    </row>
    <row r="56">
      <c r="A56" t="n">
        <v>2005</v>
      </c>
      <c r="B56" t="n">
        <v>10700</v>
      </c>
      <c r="C56" t="n">
        <v>2</v>
      </c>
    </row>
    <row r="57">
      <c r="A57" t="n">
        <v>2006</v>
      </c>
      <c r="B57" t="n">
        <v>13670</v>
      </c>
      <c r="C57" t="n">
        <v>2</v>
      </c>
    </row>
    <row r="58">
      <c r="A58" t="n">
        <v>2007</v>
      </c>
      <c r="B58" t="n">
        <v>21185</v>
      </c>
      <c r="C58" t="n">
        <v>2</v>
      </c>
    </row>
    <row r="59">
      <c r="A59" t="n">
        <v>2008</v>
      </c>
      <c r="B59" t="n">
        <v>29145</v>
      </c>
      <c r="C59" t="n">
        <v>2</v>
      </c>
    </row>
    <row r="60">
      <c r="A60" t="n">
        <v>2009</v>
      </c>
      <c r="B60" t="n">
        <v>35400</v>
      </c>
      <c r="C60" t="n">
        <v>2</v>
      </c>
    </row>
    <row r="61">
      <c r="A61" t="n">
        <v>2010</v>
      </c>
      <c r="B61" t="n">
        <v>41733</v>
      </c>
      <c r="C61" t="n">
        <v>2</v>
      </c>
      <c r="D61" t="n">
        <v>11.9</v>
      </c>
      <c r="E61" t="n">
        <v>72967</v>
      </c>
    </row>
    <row r="62">
      <c r="A62" t="n">
        <v>2011</v>
      </c>
      <c r="B62" t="n">
        <v>58137</v>
      </c>
      <c r="C62" t="n">
        <v>2</v>
      </c>
      <c r="D62" t="n">
        <v>14.1</v>
      </c>
      <c r="E62" t="n">
        <v>93895</v>
      </c>
    </row>
    <row r="63">
      <c r="A63" t="n">
        <v>2012</v>
      </c>
      <c r="B63" t="n">
        <v>64071</v>
      </c>
      <c r="C63" t="n">
        <v>2</v>
      </c>
      <c r="D63" t="n">
        <v>15.2</v>
      </c>
      <c r="E63" t="n">
        <v>104996</v>
      </c>
    </row>
    <row r="64">
      <c r="A64" t="n">
        <v>2013</v>
      </c>
      <c r="B64" t="n">
        <v>69618</v>
      </c>
      <c r="C64" t="n">
        <v>2</v>
      </c>
      <c r="D64" t="n">
        <v>16.4</v>
      </c>
      <c r="E64" t="n">
        <v>111083</v>
      </c>
    </row>
    <row r="65">
      <c r="A65" t="n">
        <v>2014</v>
      </c>
      <c r="B65" t="n">
        <v>76831</v>
      </c>
      <c r="C65" t="n">
        <v>2</v>
      </c>
      <c r="D65" t="n">
        <v>17.5</v>
      </c>
      <c r="E65" t="n">
        <v>124317</v>
      </c>
    </row>
    <row r="66">
      <c r="A66" t="n">
        <v>2015</v>
      </c>
      <c r="B66" t="n">
        <v>87339</v>
      </c>
      <c r="C66" t="n">
        <v>2</v>
      </c>
      <c r="D66" t="n">
        <v>19.1</v>
      </c>
      <c r="E66" t="n">
        <v>136560</v>
      </c>
    </row>
    <row r="67">
      <c r="A67" t="n">
        <v>2016</v>
      </c>
      <c r="B67" t="n">
        <v>89795</v>
      </c>
      <c r="C67" t="n">
        <v>2</v>
      </c>
      <c r="D67" t="n">
        <v>20</v>
      </c>
      <c r="E67" t="n">
        <v>140403</v>
      </c>
    </row>
    <row r="68">
      <c r="A68" t="n">
        <v>2017</v>
      </c>
      <c r="B68" t="n">
        <v>90122</v>
      </c>
      <c r="C68" t="n">
        <v>2</v>
      </c>
      <c r="D68" t="n">
        <v>21.6</v>
      </c>
      <c r="E68" t="n">
        <v>142038</v>
      </c>
    </row>
    <row r="69">
      <c r="A69" t="n">
        <v>2018</v>
      </c>
      <c r="B69" t="n">
        <v>99199</v>
      </c>
      <c r="C69" t="n">
        <v>2</v>
      </c>
      <c r="D69" t="n">
        <v>22.5</v>
      </c>
      <c r="E69" t="n">
        <v>153741</v>
      </c>
    </row>
    <row r="70">
      <c r="A70" t="n">
        <v>2019</v>
      </c>
      <c r="B70" t="n">
        <v>105165</v>
      </c>
      <c r="C70" t="n">
        <v>2</v>
      </c>
      <c r="D70" t="n">
        <v>24</v>
      </c>
      <c r="E70" t="n">
        <v>163256</v>
      </c>
    </row>
    <row r="71">
      <c r="A71" t="n">
        <v>2020</v>
      </c>
      <c r="B71" t="n">
        <v>112038</v>
      </c>
      <c r="C71" t="n">
        <v>2</v>
      </c>
      <c r="D71" t="n">
        <v>25.5</v>
      </c>
      <c r="E71" t="n">
        <v>171959</v>
      </c>
    </row>
    <row r="72">
      <c r="A72" t="n">
        <v>2021</v>
      </c>
      <c r="B72" t="n">
        <v>110555</v>
      </c>
      <c r="C72" t="n">
        <v>2</v>
      </c>
      <c r="D72" t="n">
        <v>27</v>
      </c>
      <c r="E72" t="n">
        <v>175110</v>
      </c>
    </row>
    <row r="73">
      <c r="A73" t="n">
        <v>2022</v>
      </c>
      <c r="B73" t="n">
        <v>131084</v>
      </c>
      <c r="C73" t="n">
        <v>2</v>
      </c>
      <c r="D73" t="n">
        <v>31.2</v>
      </c>
      <c r="E73" t="n">
        <v>202093</v>
      </c>
    </row>
    <row r="74">
      <c r="A74" t="n">
        <v>2023</v>
      </c>
      <c r="B74" t="n">
        <v>126008</v>
      </c>
      <c r="C74" t="n">
        <v>2</v>
      </c>
      <c r="D74" t="n">
        <v>33</v>
      </c>
      <c r="E74" t="n">
        <v>198218</v>
      </c>
    </row>
    <row r="75">
      <c r="A75" t="n">
        <v>2024</v>
      </c>
      <c r="B75" t="n">
        <v>132535</v>
      </c>
      <c r="C75" t="n">
        <v>2</v>
      </c>
      <c r="D75" t="n">
        <v>34.7</v>
      </c>
      <c r="E75" t="n">
        <v>206226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이승연</dc:creator>
  <dcterms:created xsi:type="dcterms:W3CDTF">2026-09-29T07:08:53Z</dcterms:created>
  <dcterms:modified xsi:type="dcterms:W3CDTF">2026-09-29T08:36:12Z</dcterms:modified>
  <cp:lastModifiedBy>이승연</cp:lastModifiedBy>
</cp:coreProperties>
</file>