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18315" windowHeight="6870" activeTab="1"/>
  </bookViews>
  <sheets>
    <sheet name="inter-sub mv" sheetId="1" r:id="rId1"/>
    <sheet name="module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F3" i="1"/>
  <c r="E3" i="1"/>
</calcChain>
</file>

<file path=xl/sharedStrings.xml><?xml version="1.0" encoding="utf-8"?>
<sst xmlns="http://schemas.openxmlformats.org/spreadsheetml/2006/main" count="96" uniqueCount="82">
  <si>
    <t>MV</t>
    <phoneticPr fontId="1" type="noConversion"/>
  </si>
  <si>
    <t>mean</t>
    <phoneticPr fontId="1" type="noConversion"/>
  </si>
  <si>
    <t>std</t>
    <phoneticPr fontId="1" type="noConversion"/>
  </si>
  <si>
    <t>mid_dose</t>
    <phoneticPr fontId="1" type="noConversion"/>
  </si>
  <si>
    <t>low_dose</t>
    <phoneticPr fontId="1" type="noConversion"/>
  </si>
  <si>
    <t>high_dose</t>
    <phoneticPr fontId="1" type="noConversion"/>
  </si>
  <si>
    <t>下面删除了两个模块（7，8）</t>
    <phoneticPr fontId="1" type="noConversion"/>
  </si>
  <si>
    <t>mean_low</t>
    <phoneticPr fontId="1" type="noConversion"/>
  </si>
  <si>
    <t>mean_mid</t>
    <phoneticPr fontId="1" type="noConversion"/>
  </si>
  <si>
    <t>mean_high</t>
    <phoneticPr fontId="1" type="noConversion"/>
  </si>
  <si>
    <t xml:space="preserve">    'L_pallidum'</t>
  </si>
  <si>
    <t xml:space="preserve">    'L_amygdala'</t>
  </si>
  <si>
    <t xml:space="preserve">    'L_diagonal_domain'</t>
  </si>
  <si>
    <t xml:space="preserve">    'L_diencephalon'</t>
  </si>
  <si>
    <t xml:space="preserve">    'L_bed_nucleus_of_the_stria_terminalis'</t>
  </si>
  <si>
    <t xml:space="preserve">    'L_hypothalamus'</t>
  </si>
  <si>
    <t xml:space="preserve">    'L_preoptic_area'</t>
  </si>
  <si>
    <t xml:space="preserve">    'R_olfactory_structures'</t>
  </si>
  <si>
    <t xml:space="preserve">    'L_striatum'</t>
    <phoneticPr fontId="1" type="noConversion"/>
  </si>
  <si>
    <t xml:space="preserve">    'R_pituitary'</t>
  </si>
  <si>
    <t xml:space="preserve">    'R_hypothalamus'</t>
  </si>
  <si>
    <t xml:space="preserve">    'R_accumbens_nucleus'</t>
  </si>
  <si>
    <t xml:space="preserve">    'AUD_right'</t>
  </si>
  <si>
    <t xml:space="preserve">    'V2L_right'</t>
  </si>
  <si>
    <t xml:space="preserve">    'PtPR_right'</t>
  </si>
  <si>
    <t xml:space="preserve">    'S1_right'</t>
  </si>
  <si>
    <t xml:space="preserve">    'S1BF_right'</t>
  </si>
  <si>
    <t xml:space="preserve">    'S2_right'</t>
  </si>
  <si>
    <t xml:space="preserve">    'Au1_right'</t>
  </si>
  <si>
    <t xml:space="preserve">    'S1BF_left'</t>
  </si>
  <si>
    <t xml:space="preserve">    'LPtA_left'</t>
  </si>
  <si>
    <t xml:space="preserve">    'M1_left'</t>
  </si>
  <si>
    <t xml:space="preserve">    'M2_left'</t>
  </si>
  <si>
    <t xml:space="preserve">    'S1Tr_left'</t>
  </si>
  <si>
    <t xml:space="preserve">    'S1DZ_left'</t>
  </si>
  <si>
    <t xml:space="preserve">    'S1HL_left'</t>
  </si>
  <si>
    <t xml:space="preserve">    'S1Sh_left'</t>
  </si>
  <si>
    <t xml:space="preserve">    'S1ULp_left'</t>
  </si>
  <si>
    <t xml:space="preserve">    'S2_left'</t>
  </si>
  <si>
    <t xml:space="preserve">    'S1FL_left'</t>
  </si>
  <si>
    <t xml:space="preserve">    'S1DZ0_left'</t>
  </si>
  <si>
    <t xml:space="preserve">    'S1J_left'</t>
  </si>
  <si>
    <t xml:space="preserve">    'Fr3_left'</t>
  </si>
  <si>
    <t xml:space="preserve">    'Cg1_right'</t>
  </si>
  <si>
    <t xml:space="preserve">    'Cg2_right'</t>
  </si>
  <si>
    <t xml:space="preserve">    'RSD_right'</t>
  </si>
  <si>
    <t xml:space="preserve">    'RSGc_right'</t>
  </si>
  <si>
    <t xml:space="preserve">    'AUD_left'</t>
  </si>
  <si>
    <t xml:space="preserve">    'Au1_left'</t>
  </si>
  <si>
    <t xml:space="preserve">    'LPtA_right'</t>
  </si>
  <si>
    <t xml:space="preserve">    'M1_right'</t>
  </si>
  <si>
    <t xml:space="preserve">    'M2_right'</t>
  </si>
  <si>
    <t xml:space="preserve">    'L_hippocampal_formation'</t>
  </si>
  <si>
    <t xml:space="preserve">    'AIP_left'</t>
  </si>
  <si>
    <t xml:space="preserve">    'DI_left'</t>
  </si>
  <si>
    <t xml:space="preserve">    'Ect_left'</t>
  </si>
  <si>
    <t xml:space="preserve">    'AuV_left'</t>
  </si>
  <si>
    <t xml:space="preserve">    'L_CortexMedialPrefrontal'</t>
  </si>
  <si>
    <t xml:space="preserve">    'S1J_right'</t>
  </si>
  <si>
    <t xml:space="preserve">    'DLO_right'</t>
  </si>
  <si>
    <t xml:space="preserve">    'Fr3_right'</t>
  </si>
  <si>
    <t xml:space="preserve">    'L_CortexOrbitofrontal'</t>
  </si>
  <si>
    <t xml:space="preserve">    'L_olfactory_structures'</t>
  </si>
  <si>
    <t xml:space="preserve">    'AIV_right'</t>
  </si>
  <si>
    <t xml:space="preserve">    'AID_right'</t>
  </si>
  <si>
    <t xml:space="preserve">    'R_CortexOrbitofrontal'</t>
  </si>
  <si>
    <t xml:space="preserve">    'L_accumbens_nucleus'</t>
  </si>
  <si>
    <t xml:space="preserve">    'GI_right'</t>
  </si>
  <si>
    <t xml:space="preserve">    'DI_right'</t>
  </si>
  <si>
    <t xml:space="preserve">    'S1ULp_right'</t>
  </si>
  <si>
    <t xml:space="preserve">    'AIP_right'</t>
  </si>
  <si>
    <t>sensory-motor</t>
    <phoneticPr fontId="1" type="noConversion"/>
  </si>
  <si>
    <t xml:space="preserve">    'L_pituitary'</t>
    <phoneticPr fontId="1" type="noConversion"/>
  </si>
  <si>
    <t xml:space="preserve">    'R_striatum'</t>
    <phoneticPr fontId="1" type="noConversion"/>
  </si>
  <si>
    <t>striatum</t>
  </si>
  <si>
    <t>anterior-dmn</t>
    <phoneticPr fontId="1" type="noConversion"/>
  </si>
  <si>
    <t>posterior-DMN</t>
    <phoneticPr fontId="1" type="noConversion"/>
  </si>
  <si>
    <t>hippocampus-thalamus</t>
    <phoneticPr fontId="1" type="noConversion"/>
  </si>
  <si>
    <t>insular</t>
    <phoneticPr fontId="1" type="noConversion"/>
  </si>
  <si>
    <t>hypothalamus</t>
    <phoneticPr fontId="1" type="noConversion"/>
  </si>
  <si>
    <t xml:space="preserve">    'L_diencephalon'</t>
    <phoneticPr fontId="1" type="noConversion"/>
  </si>
  <si>
    <t xml:space="preserve">    'PtPD_right'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</si>
</sst>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Module-dependent MV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'inter-sub mv'!$A$2</c:f>
              <c:strCache>
                <c:ptCount val="1"/>
                <c:pt idx="0">
                  <c:v>low_dose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'inter-sub mv'!$A$15:$A$24</c:f>
                <c:numCache>
                  <c:formatCode>General</c:formatCode>
                  <c:ptCount val="10"/>
                  <c:pt idx="0">
                    <c:v>4.0263210271752697E-2</c:v>
                  </c:pt>
                  <c:pt idx="1">
                    <c:v>5.6885639898174099E-2</c:v>
                  </c:pt>
                  <c:pt idx="2">
                    <c:v>3.3137020828166497E-2</c:v>
                  </c:pt>
                  <c:pt idx="3">
                    <c:v>7.8921477689764305E-2</c:v>
                  </c:pt>
                  <c:pt idx="4">
                    <c:v>5.5329486702522697E-2</c:v>
                  </c:pt>
                  <c:pt idx="5">
                    <c:v>1.1052369815160199E-2</c:v>
                  </c:pt>
                  <c:pt idx="6">
                    <c:v>0</c:v>
                  </c:pt>
                  <c:pt idx="7">
                    <c:v>5.7650752347363998E-2</c:v>
                  </c:pt>
                  <c:pt idx="8">
                    <c:v>3.87486917152138E-2</c:v>
                  </c:pt>
                  <c:pt idx="9">
                    <c:v>6.5308080881854302E-2</c:v>
                  </c:pt>
                </c:numCache>
              </c:numRef>
            </c:plus>
            <c:minus>
              <c:numRef>
                <c:f>'inter-sub mv'!$A$15:$A$24</c:f>
                <c:numCache>
                  <c:formatCode>General</c:formatCode>
                  <c:ptCount val="10"/>
                  <c:pt idx="0">
                    <c:v>4.0263210271752697E-2</c:v>
                  </c:pt>
                  <c:pt idx="1">
                    <c:v>5.6885639898174099E-2</c:v>
                  </c:pt>
                  <c:pt idx="2">
                    <c:v>3.3137020828166497E-2</c:v>
                  </c:pt>
                  <c:pt idx="3">
                    <c:v>7.8921477689764305E-2</c:v>
                  </c:pt>
                  <c:pt idx="4">
                    <c:v>5.5329486702522697E-2</c:v>
                  </c:pt>
                  <c:pt idx="5">
                    <c:v>1.1052369815160199E-2</c:v>
                  </c:pt>
                  <c:pt idx="6">
                    <c:v>0</c:v>
                  </c:pt>
                  <c:pt idx="7">
                    <c:v>5.7650752347363998E-2</c:v>
                  </c:pt>
                  <c:pt idx="8">
                    <c:v>3.87486917152138E-2</c:v>
                  </c:pt>
                  <c:pt idx="9">
                    <c:v>6.5308080881854302E-2</c:v>
                  </c:pt>
                </c:numCache>
              </c:numRef>
            </c:minus>
          </c:errBars>
          <c:val>
            <c:numRef>
              <c:f>'inter-sub mv'!$A$3:$A$12</c:f>
              <c:numCache>
                <c:formatCode>General</c:formatCode>
                <c:ptCount val="10"/>
                <c:pt idx="0">
                  <c:v>1.70963683664064</c:v>
                </c:pt>
                <c:pt idx="1">
                  <c:v>1.66740207467638</c:v>
                </c:pt>
                <c:pt idx="2">
                  <c:v>1.71936302512784</c:v>
                </c:pt>
                <c:pt idx="3">
                  <c:v>1.61686162896052</c:v>
                </c:pt>
                <c:pt idx="4">
                  <c:v>1.6692740180023999</c:v>
                </c:pt>
                <c:pt idx="5">
                  <c:v>1.72118414264821</c:v>
                </c:pt>
                <c:pt idx="6">
                  <c:v>1.7606367414542701</c:v>
                </c:pt>
                <c:pt idx="7">
                  <c:v>1.6719667592744301</c:v>
                </c:pt>
                <c:pt idx="8">
                  <c:v>1.70805794198608</c:v>
                </c:pt>
                <c:pt idx="9">
                  <c:v>1.73910090735544</c:v>
                </c:pt>
              </c:numCache>
            </c:numRef>
          </c:val>
        </c:ser>
        <c:ser>
          <c:idx val="1"/>
          <c:order val="1"/>
          <c:tx>
            <c:strRef>
              <c:f>'inter-sub mv'!$B$2</c:f>
              <c:strCache>
                <c:ptCount val="1"/>
                <c:pt idx="0">
                  <c:v>mid_dose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'inter-sub mv'!$B$15:$B$24</c:f>
                <c:numCache>
                  <c:formatCode>General</c:formatCode>
                  <c:ptCount val="10"/>
                  <c:pt idx="0">
                    <c:v>6.1865920713293297E-2</c:v>
                  </c:pt>
                  <c:pt idx="1">
                    <c:v>1.7794701672739499E-2</c:v>
                  </c:pt>
                  <c:pt idx="2">
                    <c:v>2.24790750406621E-2</c:v>
                  </c:pt>
                  <c:pt idx="3">
                    <c:v>4.3131651956257802E-2</c:v>
                  </c:pt>
                  <c:pt idx="4">
                    <c:v>8.4434334443034997E-2</c:v>
                  </c:pt>
                  <c:pt idx="5">
                    <c:v>2.7540611809681901E-2</c:v>
                  </c:pt>
                  <c:pt idx="6">
                    <c:v>0</c:v>
                  </c:pt>
                  <c:pt idx="7">
                    <c:v>5.0883588129355298E-2</c:v>
                  </c:pt>
                  <c:pt idx="8">
                    <c:v>2.6194993923251399E-2</c:v>
                  </c:pt>
                  <c:pt idx="9">
                    <c:v>2.63524418425072E-2</c:v>
                  </c:pt>
                </c:numCache>
              </c:numRef>
            </c:plus>
            <c:minus>
              <c:numRef>
                <c:f>'inter-sub mv'!$B$15:$B$24</c:f>
                <c:numCache>
                  <c:formatCode>General</c:formatCode>
                  <c:ptCount val="10"/>
                  <c:pt idx="0">
                    <c:v>6.1865920713293297E-2</c:v>
                  </c:pt>
                  <c:pt idx="1">
                    <c:v>1.7794701672739499E-2</c:v>
                  </c:pt>
                  <c:pt idx="2">
                    <c:v>2.24790750406621E-2</c:v>
                  </c:pt>
                  <c:pt idx="3">
                    <c:v>4.3131651956257802E-2</c:v>
                  </c:pt>
                  <c:pt idx="4">
                    <c:v>8.4434334443034997E-2</c:v>
                  </c:pt>
                  <c:pt idx="5">
                    <c:v>2.7540611809681901E-2</c:v>
                  </c:pt>
                  <c:pt idx="6">
                    <c:v>0</c:v>
                  </c:pt>
                  <c:pt idx="7">
                    <c:v>5.0883588129355298E-2</c:v>
                  </c:pt>
                  <c:pt idx="8">
                    <c:v>2.6194993923251399E-2</c:v>
                  </c:pt>
                  <c:pt idx="9">
                    <c:v>2.63524418425072E-2</c:v>
                  </c:pt>
                </c:numCache>
              </c:numRef>
            </c:minus>
          </c:errBars>
          <c:val>
            <c:numRef>
              <c:f>'inter-sub mv'!$B$3:$B$12</c:f>
              <c:numCache>
                <c:formatCode>General</c:formatCode>
                <c:ptCount val="10"/>
                <c:pt idx="0">
                  <c:v>1.6475480004205101</c:v>
                </c:pt>
                <c:pt idx="1">
                  <c:v>1.7284678605676</c:v>
                </c:pt>
                <c:pt idx="2">
                  <c:v>1.70458966508044</c:v>
                </c:pt>
                <c:pt idx="3">
                  <c:v>1.6227949271612101</c:v>
                </c:pt>
                <c:pt idx="4">
                  <c:v>1.6441230535912901</c:v>
                </c:pt>
                <c:pt idx="5">
                  <c:v>1.6428361522833199</c:v>
                </c:pt>
                <c:pt idx="6">
                  <c:v>1.73837199227231</c:v>
                </c:pt>
                <c:pt idx="7">
                  <c:v>1.6888655395852099</c:v>
                </c:pt>
                <c:pt idx="8">
                  <c:v>1.70891037159787</c:v>
                </c:pt>
                <c:pt idx="9">
                  <c:v>1.7327081279169201</c:v>
                </c:pt>
              </c:numCache>
            </c:numRef>
          </c:val>
        </c:ser>
        <c:ser>
          <c:idx val="2"/>
          <c:order val="4"/>
          <c:tx>
            <c:strRef>
              <c:f>'inter-sub mv'!$C$2</c:f>
              <c:strCache>
                <c:ptCount val="1"/>
                <c:pt idx="0">
                  <c:v>high_dose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'inter-sub mv'!$C$15:$C$24</c:f>
                <c:numCache>
                  <c:formatCode>General</c:formatCode>
                  <c:ptCount val="10"/>
                  <c:pt idx="0">
                    <c:v>4.24877170269366E-2</c:v>
                  </c:pt>
                  <c:pt idx="1">
                    <c:v>2.7343082135664099E-2</c:v>
                  </c:pt>
                  <c:pt idx="2">
                    <c:v>1.72284665888346E-2</c:v>
                  </c:pt>
                  <c:pt idx="3">
                    <c:v>7.0537211575098499E-2</c:v>
                  </c:pt>
                  <c:pt idx="4">
                    <c:v>4.2080462746079003E-2</c:v>
                  </c:pt>
                  <c:pt idx="5">
                    <c:v>1.7869134934342099E-2</c:v>
                  </c:pt>
                  <c:pt idx="6">
                    <c:v>0</c:v>
                  </c:pt>
                  <c:pt idx="7">
                    <c:v>2.6420492286195901E-2</c:v>
                  </c:pt>
                  <c:pt idx="8">
                    <c:v>1.0073155963067E-2</c:v>
                  </c:pt>
                  <c:pt idx="9">
                    <c:v>3.8798423987017702E-2</c:v>
                  </c:pt>
                </c:numCache>
              </c:numRef>
            </c:plus>
            <c:minus>
              <c:numRef>
                <c:f>'inter-sub mv'!$C$15:$C$24</c:f>
                <c:numCache>
                  <c:formatCode>General</c:formatCode>
                  <c:ptCount val="10"/>
                  <c:pt idx="0">
                    <c:v>4.24877170269366E-2</c:v>
                  </c:pt>
                  <c:pt idx="1">
                    <c:v>2.7343082135664099E-2</c:v>
                  </c:pt>
                  <c:pt idx="2">
                    <c:v>1.72284665888346E-2</c:v>
                  </c:pt>
                  <c:pt idx="3">
                    <c:v>7.0537211575098499E-2</c:v>
                  </c:pt>
                  <c:pt idx="4">
                    <c:v>4.2080462746079003E-2</c:v>
                  </c:pt>
                  <c:pt idx="5">
                    <c:v>1.7869134934342099E-2</c:v>
                  </c:pt>
                  <c:pt idx="6">
                    <c:v>0</c:v>
                  </c:pt>
                  <c:pt idx="7">
                    <c:v>2.6420492286195901E-2</c:v>
                  </c:pt>
                  <c:pt idx="8">
                    <c:v>1.0073155963067E-2</c:v>
                  </c:pt>
                  <c:pt idx="9">
                    <c:v>3.8798423987017702E-2</c:v>
                  </c:pt>
                </c:numCache>
              </c:numRef>
            </c:minus>
          </c:errBars>
          <c:val>
            <c:numRef>
              <c:f>'inter-sub mv'!$C$3:$C$12</c:f>
              <c:numCache>
                <c:formatCode>General</c:formatCode>
                <c:ptCount val="10"/>
                <c:pt idx="0">
                  <c:v>1.6335380247150399</c:v>
                </c:pt>
                <c:pt idx="1">
                  <c:v>1.68965188572415</c:v>
                </c:pt>
                <c:pt idx="2">
                  <c:v>1.6778669416796701</c:v>
                </c:pt>
                <c:pt idx="3">
                  <c:v>1.56995655148889</c:v>
                </c:pt>
                <c:pt idx="4">
                  <c:v>1.6438492087358101</c:v>
                </c:pt>
                <c:pt idx="5">
                  <c:v>1.6083366765373399</c:v>
                </c:pt>
                <c:pt idx="6">
                  <c:v>1.67105888307303</c:v>
                </c:pt>
                <c:pt idx="7">
                  <c:v>1.7182972579111999</c:v>
                </c:pt>
                <c:pt idx="8">
                  <c:v>1.7122993477869799</c:v>
                </c:pt>
                <c:pt idx="9">
                  <c:v>1.67134991352086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899968"/>
        <c:axId val="152901888"/>
      </c:barChart>
      <c:scatterChart>
        <c:scatterStyle val="lineMarker"/>
        <c:varyColors val="0"/>
        <c:ser>
          <c:idx val="3"/>
          <c:order val="2"/>
          <c:tx>
            <c:strRef>
              <c:f>'inter-sub mv'!$D$2</c:f>
              <c:strCache>
                <c:ptCount val="1"/>
                <c:pt idx="0">
                  <c:v>mean_low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2"/>
          </c:marker>
          <c:trendline>
            <c:name>baseline_low</c:name>
            <c:spPr>
              <a:ln w="25400">
                <a:solidFill>
                  <a:schemeClr val="accent4"/>
                </a:solidFill>
                <a:prstDash val="sysDot"/>
              </a:ln>
            </c:spPr>
            <c:trendlineType val="linear"/>
            <c:forward val="0.5"/>
            <c:backward val="0.5"/>
            <c:dispRSqr val="0"/>
            <c:dispEq val="0"/>
          </c:trendline>
          <c:yVal>
            <c:numRef>
              <c:f>'inter-sub mv'!$D$3:$D$12</c:f>
              <c:numCache>
                <c:formatCode>General</c:formatCode>
                <c:ptCount val="10"/>
                <c:pt idx="0">
                  <c:v>1.698348407612621</c:v>
                </c:pt>
                <c:pt idx="1">
                  <c:v>1.698348</c:v>
                </c:pt>
                <c:pt idx="2">
                  <c:v>1.698348</c:v>
                </c:pt>
                <c:pt idx="3">
                  <c:v>1.698348</c:v>
                </c:pt>
                <c:pt idx="4">
                  <c:v>1.698348</c:v>
                </c:pt>
                <c:pt idx="5">
                  <c:v>1.698348</c:v>
                </c:pt>
                <c:pt idx="6">
                  <c:v>1.698348</c:v>
                </c:pt>
                <c:pt idx="7">
                  <c:v>1.698348</c:v>
                </c:pt>
                <c:pt idx="8">
                  <c:v>1.698348</c:v>
                </c:pt>
                <c:pt idx="9">
                  <c:v>1.698348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'inter-sub mv'!$E$2</c:f>
              <c:strCache>
                <c:ptCount val="1"/>
                <c:pt idx="0">
                  <c:v>mean_mid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</c:spPr>
          </c:marker>
          <c:trendline>
            <c:name>baseline_mid</c:name>
            <c:spPr>
              <a:ln w="25400">
                <a:solidFill>
                  <a:schemeClr val="accent5"/>
                </a:solidFill>
                <a:prstDash val="sysDot"/>
              </a:ln>
            </c:spPr>
            <c:trendlineType val="linear"/>
            <c:forward val="0.5"/>
            <c:backward val="0.5"/>
            <c:dispRSqr val="0"/>
            <c:dispEq val="0"/>
          </c:trendline>
          <c:yVal>
            <c:numRef>
              <c:f>'inter-sub mv'!$E$3:$E$12</c:f>
              <c:numCache>
                <c:formatCode>General</c:formatCode>
                <c:ptCount val="10"/>
                <c:pt idx="0">
                  <c:v>1.6859215690476677</c:v>
                </c:pt>
                <c:pt idx="1">
                  <c:v>1.6859219999999999</c:v>
                </c:pt>
                <c:pt idx="2">
                  <c:v>1.6859219999999999</c:v>
                </c:pt>
                <c:pt idx="3">
                  <c:v>1.6859219999999999</c:v>
                </c:pt>
                <c:pt idx="4">
                  <c:v>1.6859219999999999</c:v>
                </c:pt>
                <c:pt idx="5">
                  <c:v>1.6859219999999999</c:v>
                </c:pt>
                <c:pt idx="6">
                  <c:v>1.6859219999999999</c:v>
                </c:pt>
                <c:pt idx="7">
                  <c:v>1.6859219999999999</c:v>
                </c:pt>
                <c:pt idx="8">
                  <c:v>1.6859219999999999</c:v>
                </c:pt>
                <c:pt idx="9">
                  <c:v>1.6859219999999999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'inter-sub mv'!$F$2</c:f>
              <c:strCache>
                <c:ptCount val="1"/>
                <c:pt idx="0">
                  <c:v>mean_high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2"/>
            <c:spPr>
              <a:ln w="0"/>
            </c:spPr>
          </c:marker>
          <c:trendline>
            <c:name>baseline_high</c:name>
            <c:spPr>
              <a:ln w="25400">
                <a:solidFill>
                  <a:schemeClr val="accent6"/>
                </a:solidFill>
                <a:prstDash val="sysDot"/>
              </a:ln>
            </c:spPr>
            <c:trendlineType val="linear"/>
            <c:forward val="0.5"/>
            <c:backward val="0.5"/>
            <c:dispRSqr val="0"/>
            <c:dispEq val="0"/>
          </c:trendline>
          <c:yVal>
            <c:numRef>
              <c:f>'inter-sub mv'!$F$3:$F$12</c:f>
              <c:numCache>
                <c:formatCode>General</c:formatCode>
                <c:ptCount val="10"/>
                <c:pt idx="0">
                  <c:v>1.6596204691172971</c:v>
                </c:pt>
                <c:pt idx="1">
                  <c:v>1.6596200000000001</c:v>
                </c:pt>
                <c:pt idx="2">
                  <c:v>1.6596200000000001</c:v>
                </c:pt>
                <c:pt idx="3">
                  <c:v>1.6596200000000001</c:v>
                </c:pt>
                <c:pt idx="4">
                  <c:v>1.6596200000000001</c:v>
                </c:pt>
                <c:pt idx="5">
                  <c:v>1.6596200000000001</c:v>
                </c:pt>
                <c:pt idx="6">
                  <c:v>1.6596200000000001</c:v>
                </c:pt>
                <c:pt idx="7">
                  <c:v>1.6596200000000001</c:v>
                </c:pt>
                <c:pt idx="8">
                  <c:v>1.6596200000000001</c:v>
                </c:pt>
                <c:pt idx="9">
                  <c:v>1.6596200000000001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99968"/>
        <c:axId val="152901888"/>
      </c:scatterChart>
      <c:catAx>
        <c:axId val="15289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Modular number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52901888"/>
        <c:crosses val="autoZero"/>
        <c:auto val="1"/>
        <c:lblAlgn val="ctr"/>
        <c:lblOffset val="100"/>
        <c:noMultiLvlLbl val="0"/>
      </c:catAx>
      <c:valAx>
        <c:axId val="152901888"/>
        <c:scaling>
          <c:orientation val="minMax"/>
          <c:max val="1.8"/>
          <c:min val="1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Mean MV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899968"/>
        <c:crosses val="autoZero"/>
        <c:crossBetween val="between"/>
        <c:majorUnit val="0.1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0443060058669136"/>
          <c:y val="0.24631952368869886"/>
          <c:w val="0.18380469353095569"/>
          <c:h val="0.467409636674233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10</xdr:row>
      <xdr:rowOff>95250</xdr:rowOff>
    </xdr:from>
    <xdr:to>
      <xdr:col>16</xdr:col>
      <xdr:colOff>114300</xdr:colOff>
      <xdr:row>27</xdr:row>
      <xdr:rowOff>128588</xdr:rowOff>
    </xdr:to>
    <xdr:graphicFrame macro="">
      <xdr:nvGraphicFramePr>
        <xdr:cNvPr id="3" name="图表 2" title="Inter-subject Modular Variability Comparis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B10" workbookViewId="0">
      <selection activeCell="K32" sqref="K32"/>
    </sheetView>
  </sheetViews>
  <sheetFormatPr defaultRowHeight="13.5"/>
  <cols>
    <col min="6" max="6" width="9" customWidth="1"/>
  </cols>
  <sheetData>
    <row r="1" spans="1:7">
      <c r="A1" t="s">
        <v>0</v>
      </c>
      <c r="B1" t="s">
        <v>1</v>
      </c>
    </row>
    <row r="2" spans="1:7">
      <c r="A2" t="s">
        <v>4</v>
      </c>
      <c r="B2" t="s">
        <v>3</v>
      </c>
      <c r="C2" t="s">
        <v>5</v>
      </c>
      <c r="D2" t="s">
        <v>7</v>
      </c>
      <c r="E2" t="s">
        <v>8</v>
      </c>
      <c r="F2" t="s">
        <v>9</v>
      </c>
    </row>
    <row r="3" spans="1:7">
      <c r="A3">
        <v>1.70963683664064</v>
      </c>
      <c r="B3">
        <v>1.6475480004205101</v>
      </c>
      <c r="C3">
        <v>1.6335380247150399</v>
      </c>
      <c r="D3">
        <f>AVERAGE(A3:A12)</f>
        <v>1.698348407612621</v>
      </c>
      <c r="E3">
        <f>AVERAGE(B3:B12)</f>
        <v>1.6859215690476677</v>
      </c>
      <c r="F3">
        <f>AVERAGE(C3:C12)</f>
        <v>1.6596204691172971</v>
      </c>
    </row>
    <row r="4" spans="1:7">
      <c r="A4">
        <v>1.66740207467638</v>
      </c>
      <c r="B4">
        <v>1.7284678605676</v>
      </c>
      <c r="C4">
        <v>1.68965188572415</v>
      </c>
      <c r="D4">
        <v>1.698348</v>
      </c>
      <c r="E4">
        <v>1.6859219999999999</v>
      </c>
      <c r="F4">
        <v>1.6596200000000001</v>
      </c>
    </row>
    <row r="5" spans="1:7">
      <c r="A5">
        <v>1.71936302512784</v>
      </c>
      <c r="B5">
        <v>1.70458966508044</v>
      </c>
      <c r="C5">
        <v>1.6778669416796701</v>
      </c>
      <c r="D5">
        <v>1.698348</v>
      </c>
      <c r="E5">
        <v>1.6859219999999999</v>
      </c>
      <c r="F5">
        <v>1.6596200000000001</v>
      </c>
    </row>
    <row r="6" spans="1:7">
      <c r="A6">
        <v>1.61686162896052</v>
      </c>
      <c r="B6">
        <v>1.6227949271612101</v>
      </c>
      <c r="C6">
        <v>1.56995655148889</v>
      </c>
      <c r="D6">
        <v>1.698348</v>
      </c>
      <c r="E6">
        <v>1.6859219999999999</v>
      </c>
      <c r="F6">
        <v>1.6596200000000001</v>
      </c>
    </row>
    <row r="7" spans="1:7">
      <c r="A7">
        <v>1.6692740180023999</v>
      </c>
      <c r="B7">
        <v>1.6441230535912901</v>
      </c>
      <c r="C7">
        <v>1.6438492087358101</v>
      </c>
      <c r="D7">
        <v>1.698348</v>
      </c>
      <c r="E7">
        <v>1.6859219999999999</v>
      </c>
      <c r="F7">
        <v>1.6596200000000001</v>
      </c>
    </row>
    <row r="8" spans="1:7">
      <c r="A8">
        <v>1.72118414264821</v>
      </c>
      <c r="B8">
        <v>1.6428361522833199</v>
      </c>
      <c r="C8">
        <v>1.6083366765373399</v>
      </c>
      <c r="D8">
        <v>1.698348</v>
      </c>
      <c r="E8">
        <v>1.6859219999999999</v>
      </c>
      <c r="F8">
        <v>1.6596200000000001</v>
      </c>
      <c r="G8" t="s">
        <v>6</v>
      </c>
    </row>
    <row r="9" spans="1:7">
      <c r="A9">
        <v>1.7606367414542701</v>
      </c>
      <c r="B9">
        <v>1.73837199227231</v>
      </c>
      <c r="C9">
        <v>1.67105888307303</v>
      </c>
      <c r="D9">
        <v>1.698348</v>
      </c>
      <c r="E9">
        <v>1.6859219999999999</v>
      </c>
      <c r="F9">
        <v>1.6596200000000001</v>
      </c>
    </row>
    <row r="10" spans="1:7">
      <c r="A10">
        <v>1.6719667592744301</v>
      </c>
      <c r="B10">
        <v>1.6888655395852099</v>
      </c>
      <c r="C10">
        <v>1.7182972579111999</v>
      </c>
      <c r="D10">
        <v>1.698348</v>
      </c>
      <c r="E10">
        <v>1.6859219999999999</v>
      </c>
      <c r="F10">
        <v>1.6596200000000001</v>
      </c>
    </row>
    <row r="11" spans="1:7">
      <c r="A11">
        <v>1.70805794198608</v>
      </c>
      <c r="B11">
        <v>1.70891037159787</v>
      </c>
      <c r="C11">
        <v>1.7122993477869799</v>
      </c>
      <c r="D11">
        <v>1.698348</v>
      </c>
      <c r="E11">
        <v>1.6859219999999999</v>
      </c>
      <c r="F11">
        <v>1.6596200000000001</v>
      </c>
    </row>
    <row r="12" spans="1:7">
      <c r="A12">
        <v>1.73910090735544</v>
      </c>
      <c r="B12">
        <v>1.7327081279169201</v>
      </c>
      <c r="C12">
        <v>1.67134991352086</v>
      </c>
      <c r="D12">
        <v>1.698348</v>
      </c>
      <c r="E12">
        <v>1.6859219999999999</v>
      </c>
      <c r="F12">
        <v>1.6596200000000001</v>
      </c>
    </row>
    <row r="13" spans="1:7">
      <c r="A13" t="s">
        <v>0</v>
      </c>
      <c r="B13" t="s">
        <v>2</v>
      </c>
    </row>
    <row r="14" spans="1:7">
      <c r="A14" t="s">
        <v>4</v>
      </c>
      <c r="B14" t="s">
        <v>3</v>
      </c>
      <c r="C14" t="s">
        <v>5</v>
      </c>
    </row>
    <row r="15" spans="1:7">
      <c r="A15">
        <v>4.0263210271752697E-2</v>
      </c>
      <c r="B15">
        <v>6.1865920713293297E-2</v>
      </c>
      <c r="C15">
        <v>4.24877170269366E-2</v>
      </c>
    </row>
    <row r="16" spans="1:7">
      <c r="A16">
        <v>5.6885639898174099E-2</v>
      </c>
      <c r="B16">
        <v>1.7794701672739499E-2</v>
      </c>
      <c r="C16">
        <v>2.7343082135664099E-2</v>
      </c>
    </row>
    <row r="17" spans="1:4">
      <c r="A17">
        <v>3.3137020828166497E-2</v>
      </c>
      <c r="B17">
        <v>2.24790750406621E-2</v>
      </c>
      <c r="C17">
        <v>1.72284665888346E-2</v>
      </c>
    </row>
    <row r="18" spans="1:4">
      <c r="A18">
        <v>7.8921477689764305E-2</v>
      </c>
      <c r="B18">
        <v>4.3131651956257802E-2</v>
      </c>
      <c r="C18">
        <v>7.0537211575098499E-2</v>
      </c>
    </row>
    <row r="19" spans="1:4">
      <c r="A19">
        <v>5.5329486702522697E-2</v>
      </c>
      <c r="B19">
        <v>8.4434334443034997E-2</v>
      </c>
      <c r="C19">
        <v>4.2080462746079003E-2</v>
      </c>
    </row>
    <row r="20" spans="1:4">
      <c r="A20">
        <v>1.1052369815160199E-2</v>
      </c>
      <c r="B20">
        <v>2.7540611809681901E-2</v>
      </c>
      <c r="C20">
        <v>1.7869134934342099E-2</v>
      </c>
      <c r="D20" t="s">
        <v>6</v>
      </c>
    </row>
    <row r="21" spans="1:4">
      <c r="A21">
        <v>0</v>
      </c>
      <c r="B21">
        <v>0</v>
      </c>
      <c r="C21">
        <v>0</v>
      </c>
    </row>
    <row r="22" spans="1:4">
      <c r="A22">
        <v>5.7650752347363998E-2</v>
      </c>
      <c r="B22">
        <v>5.0883588129355298E-2</v>
      </c>
      <c r="C22">
        <v>2.6420492286195901E-2</v>
      </c>
    </row>
    <row r="23" spans="1:4">
      <c r="A23">
        <v>3.87486917152138E-2</v>
      </c>
      <c r="B23">
        <v>2.6194993923251399E-2</v>
      </c>
      <c r="C23">
        <v>1.0073155963067E-2</v>
      </c>
    </row>
    <row r="24" spans="1:4">
      <c r="A24">
        <v>6.5308080881854302E-2</v>
      </c>
      <c r="B24">
        <v>2.63524418425072E-2</v>
      </c>
      <c r="C24">
        <v>3.8798423987017702E-2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tabSelected="1" topLeftCell="A4" zoomScaleNormal="100" workbookViewId="0">
      <selection activeCell="F20" sqref="F20"/>
    </sheetView>
  </sheetViews>
  <sheetFormatPr defaultRowHeight="13.5"/>
  <sheetData>
    <row r="1" spans="1:2">
      <c r="A1" s="1">
        <v>10</v>
      </c>
      <c r="B1" s="2" t="s">
        <v>18</v>
      </c>
    </row>
    <row r="2" spans="1:2">
      <c r="B2" t="s">
        <v>10</v>
      </c>
    </row>
    <row r="3" spans="1:2">
      <c r="B3" t="s">
        <v>11</v>
      </c>
    </row>
    <row r="4" spans="1:2">
      <c r="A4" s="3" t="s">
        <v>74</v>
      </c>
      <c r="B4" t="s">
        <v>12</v>
      </c>
    </row>
    <row r="5" spans="1:2">
      <c r="B5" t="s">
        <v>80</v>
      </c>
    </row>
    <row r="6" spans="1:2">
      <c r="B6" t="s">
        <v>14</v>
      </c>
    </row>
    <row r="7" spans="1:2">
      <c r="B7" t="s">
        <v>15</v>
      </c>
    </row>
    <row r="8" spans="1:2">
      <c r="B8" t="s">
        <v>16</v>
      </c>
    </row>
    <row r="9" spans="1:2">
      <c r="B9" t="s">
        <v>17</v>
      </c>
    </row>
    <row r="11" spans="1:2" s="5" customFormat="1">
      <c r="A11" s="4">
        <v>9</v>
      </c>
      <c r="B11" s="5" t="s">
        <v>19</v>
      </c>
    </row>
    <row r="12" spans="1:2" s="5" customFormat="1">
      <c r="A12" s="5">
        <v>8</v>
      </c>
      <c r="B12" s="5" t="s">
        <v>20</v>
      </c>
    </row>
    <row r="14" spans="1:2">
      <c r="A14" s="1">
        <v>8</v>
      </c>
      <c r="B14" t="s">
        <v>72</v>
      </c>
    </row>
    <row r="15" spans="1:2">
      <c r="A15" t="s">
        <v>79</v>
      </c>
      <c r="B15" t="s">
        <v>15</v>
      </c>
    </row>
    <row r="17" spans="1:4" s="5" customFormat="1">
      <c r="A17" s="4">
        <v>7</v>
      </c>
      <c r="B17" s="5" t="s">
        <v>21</v>
      </c>
    </row>
    <row r="18" spans="1:4" s="5" customFormat="1">
      <c r="A18" s="5">
        <v>10</v>
      </c>
      <c r="B18" s="5" t="s">
        <v>73</v>
      </c>
    </row>
    <row r="20" spans="1:4">
      <c r="A20" s="4">
        <v>6</v>
      </c>
      <c r="B20" s="5" t="s">
        <v>22</v>
      </c>
      <c r="C20" s="5"/>
      <c r="D20" s="5"/>
    </row>
    <row r="21" spans="1:4">
      <c r="A21" s="5">
        <v>5</v>
      </c>
      <c r="B21" s="5" t="s">
        <v>23</v>
      </c>
      <c r="C21" s="5"/>
      <c r="D21" s="5"/>
    </row>
    <row r="22" spans="1:4">
      <c r="A22" s="5"/>
      <c r="B22" s="5" t="s">
        <v>24</v>
      </c>
      <c r="C22" s="5"/>
      <c r="D22" s="5"/>
    </row>
    <row r="23" spans="1:4">
      <c r="A23" s="5"/>
      <c r="B23" s="5" t="s">
        <v>81</v>
      </c>
      <c r="C23" s="5"/>
      <c r="D23" s="5"/>
    </row>
    <row r="24" spans="1:4">
      <c r="B24" t="s">
        <v>25</v>
      </c>
    </row>
    <row r="25" spans="1:4">
      <c r="B25" t="s">
        <v>26</v>
      </c>
    </row>
    <row r="26" spans="1:4">
      <c r="B26" t="s">
        <v>27</v>
      </c>
    </row>
    <row r="27" spans="1:4">
      <c r="B27" t="s">
        <v>28</v>
      </c>
    </row>
    <row r="29" spans="1:4">
      <c r="A29" s="1">
        <v>5</v>
      </c>
      <c r="B29" t="s">
        <v>29</v>
      </c>
    </row>
    <row r="30" spans="1:4">
      <c r="B30" t="s">
        <v>30</v>
      </c>
    </row>
    <row r="31" spans="1:4">
      <c r="B31" t="s">
        <v>31</v>
      </c>
    </row>
    <row r="32" spans="1:4">
      <c r="B32" t="s">
        <v>32</v>
      </c>
    </row>
    <row r="33" spans="1:2">
      <c r="A33" t="s">
        <v>71</v>
      </c>
      <c r="B33" t="s">
        <v>33</v>
      </c>
    </row>
    <row r="34" spans="1:2">
      <c r="B34" t="s">
        <v>34</v>
      </c>
    </row>
    <row r="35" spans="1:2">
      <c r="B35" t="s">
        <v>35</v>
      </c>
    </row>
    <row r="36" spans="1:2">
      <c r="B36" t="s">
        <v>36</v>
      </c>
    </row>
    <row r="37" spans="1:2">
      <c r="B37" t="s">
        <v>37</v>
      </c>
    </row>
    <row r="38" spans="1:2">
      <c r="B38" t="s">
        <v>38</v>
      </c>
    </row>
    <row r="39" spans="1:2">
      <c r="B39" t="s">
        <v>39</v>
      </c>
    </row>
    <row r="40" spans="1:2">
      <c r="B40" t="s">
        <v>40</v>
      </c>
    </row>
    <row r="41" spans="1:2">
      <c r="B41" t="s">
        <v>41</v>
      </c>
    </row>
    <row r="42" spans="1:2">
      <c r="B42" t="s">
        <v>42</v>
      </c>
    </row>
    <row r="44" spans="1:2">
      <c r="A44" s="1">
        <v>4</v>
      </c>
      <c r="B44" t="s">
        <v>43</v>
      </c>
    </row>
    <row r="45" spans="1:2">
      <c r="B45" t="s">
        <v>44</v>
      </c>
    </row>
    <row r="46" spans="1:2">
      <c r="A46" t="s">
        <v>76</v>
      </c>
      <c r="B46" t="s">
        <v>45</v>
      </c>
    </row>
    <row r="47" spans="1:2">
      <c r="B47" t="s">
        <v>46</v>
      </c>
    </row>
    <row r="48" spans="1:2">
      <c r="B48" t="s">
        <v>47</v>
      </c>
    </row>
    <row r="49" spans="1:2">
      <c r="B49" t="s">
        <v>48</v>
      </c>
    </row>
    <row r="50" spans="1:2">
      <c r="B50" t="s">
        <v>49</v>
      </c>
    </row>
    <row r="51" spans="1:2">
      <c r="B51" t="s">
        <v>26</v>
      </c>
    </row>
    <row r="52" spans="1:2">
      <c r="B52" t="s">
        <v>50</v>
      </c>
    </row>
    <row r="53" spans="1:2">
      <c r="B53" t="s">
        <v>51</v>
      </c>
    </row>
    <row r="55" spans="1:2">
      <c r="A55" s="1">
        <v>3</v>
      </c>
      <c r="B55" t="s">
        <v>13</v>
      </c>
    </row>
    <row r="56" spans="1:2">
      <c r="B56" t="s">
        <v>52</v>
      </c>
    </row>
    <row r="57" spans="1:2">
      <c r="A57" t="s">
        <v>77</v>
      </c>
      <c r="B57" t="s">
        <v>53</v>
      </c>
    </row>
    <row r="58" spans="1:2">
      <c r="B58" t="s">
        <v>54</v>
      </c>
    </row>
    <row r="59" spans="1:2">
      <c r="B59" t="s">
        <v>55</v>
      </c>
    </row>
    <row r="60" spans="1:2">
      <c r="B60" t="s">
        <v>56</v>
      </c>
    </row>
    <row r="61" spans="1:2">
      <c r="B61" t="s">
        <v>48</v>
      </c>
    </row>
    <row r="63" spans="1:2">
      <c r="A63" s="1">
        <v>2</v>
      </c>
      <c r="B63" t="s">
        <v>51</v>
      </c>
    </row>
    <row r="64" spans="1:2">
      <c r="B64" t="s">
        <v>50</v>
      </c>
    </row>
    <row r="65" spans="1:2">
      <c r="A65" t="s">
        <v>75</v>
      </c>
      <c r="B65" t="s">
        <v>45</v>
      </c>
    </row>
    <row r="66" spans="1:2">
      <c r="B66" t="s">
        <v>43</v>
      </c>
    </row>
    <row r="67" spans="1:2">
      <c r="B67" t="s">
        <v>44</v>
      </c>
    </row>
    <row r="68" spans="1:2">
      <c r="B68" t="s">
        <v>57</v>
      </c>
    </row>
    <row r="69" spans="1:2">
      <c r="B69" t="s">
        <v>58</v>
      </c>
    </row>
    <row r="71" spans="1:2">
      <c r="A71" s="1">
        <v>1</v>
      </c>
      <c r="B71" t="s">
        <v>59</v>
      </c>
    </row>
    <row r="72" spans="1:2">
      <c r="B72" t="s">
        <v>60</v>
      </c>
    </row>
    <row r="73" spans="1:2">
      <c r="B73" t="s">
        <v>61</v>
      </c>
    </row>
    <row r="74" spans="1:2">
      <c r="B74" t="s">
        <v>62</v>
      </c>
    </row>
    <row r="75" spans="1:2">
      <c r="A75" t="s">
        <v>78</v>
      </c>
      <c r="B75" t="s">
        <v>63</v>
      </c>
    </row>
    <row r="76" spans="1:2">
      <c r="B76" t="s">
        <v>64</v>
      </c>
    </row>
    <row r="77" spans="1:2">
      <c r="B77" t="s">
        <v>65</v>
      </c>
    </row>
    <row r="78" spans="1:2">
      <c r="B78" t="s">
        <v>66</v>
      </c>
    </row>
    <row r="79" spans="1:2">
      <c r="B79" t="s">
        <v>67</v>
      </c>
    </row>
    <row r="80" spans="1:2">
      <c r="B80" t="s">
        <v>68</v>
      </c>
    </row>
    <row r="81" spans="2:2">
      <c r="B81" t="s">
        <v>69</v>
      </c>
    </row>
    <row r="82" spans="2:2">
      <c r="B82" t="s">
        <v>27</v>
      </c>
    </row>
    <row r="83" spans="2:2">
      <c r="B83" t="s">
        <v>70</v>
      </c>
    </row>
    <row r="90" spans="2:2">
      <c r="B90">
        <v>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inter-sub mv</vt:lpstr>
      <vt:lpstr>modules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xb21cn</cp:lastModifiedBy>
  <dcterms:created xsi:type="dcterms:W3CDTF">2018-03-16T12:19:24Z</dcterms:created>
  <dcterms:modified xsi:type="dcterms:W3CDTF">2018-03-22T09:51:49Z</dcterms:modified>
</cp:coreProperties>
</file>