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haijie/Desktop/"/>
    </mc:Choice>
  </mc:AlternateContent>
  <xr:revisionPtr revIDLastSave="0" documentId="13_ncr:1_{633781E0-513A-BA44-BC16-F9A6DCC2B2C1}" xr6:coauthVersionLast="47" xr6:coauthVersionMax="47" xr10:uidLastSave="{00000000-0000-0000-0000-000000000000}"/>
  <bookViews>
    <workbookView xWindow="0" yWindow="760" windowWidth="29400" windowHeight="16860" xr2:uid="{23EFE4CD-9C8D-6641-A145-9ECE9A807E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8" i="1" l="1"/>
  <c r="V58" i="1"/>
  <c r="R62" i="1"/>
  <c r="Q62" i="1"/>
  <c r="M58" i="1"/>
  <c r="L58" i="1"/>
  <c r="I59" i="1"/>
  <c r="H59" i="1"/>
  <c r="D61" i="1"/>
  <c r="C61" i="1"/>
  <c r="B61" i="1"/>
</calcChain>
</file>

<file path=xl/sharedStrings.xml><?xml version="1.0" encoding="utf-8"?>
<sst xmlns="http://schemas.openxmlformats.org/spreadsheetml/2006/main" count="11" uniqueCount="11">
  <si>
    <t>SFA(37,37,39)(1)</t>
    <phoneticPr fontId="3" type="noConversion"/>
  </si>
  <si>
    <t>SFA(37,37,39)(0)</t>
    <phoneticPr fontId="3" type="noConversion"/>
  </si>
  <si>
    <t>BM(51,51,53)</t>
    <phoneticPr fontId="3" type="noConversion"/>
  </si>
  <si>
    <t>SFA(29,29,31)(1)</t>
    <phoneticPr fontId="3" type="noConversion"/>
  </si>
  <si>
    <t>SFA(33,33,35)(1)</t>
    <phoneticPr fontId="3" type="noConversion"/>
  </si>
  <si>
    <t>BM(47,47,49)</t>
    <phoneticPr fontId="3" type="noConversion"/>
  </si>
  <si>
    <t>BM(43,43,45)</t>
    <phoneticPr fontId="3" type="noConversion"/>
  </si>
  <si>
    <t>SFA(25,25,27)(1)</t>
    <phoneticPr fontId="3" type="noConversion"/>
  </si>
  <si>
    <t>BM(39,39,41)</t>
    <phoneticPr fontId="3" type="noConversion"/>
  </si>
  <si>
    <t>SFA(21,21,23)(1)</t>
    <phoneticPr fontId="3" type="noConversion"/>
  </si>
  <si>
    <t>BM(35,35,37)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</si>
</sst>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2"/>
      <color rgb="FF000000"/>
      <name val="Menlo"/>
      <family val="2"/>
    </font>
    <font>
      <sz val="12"/>
      <color rgb="FFFFFFFF"/>
      <name val="Menlo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  <xf numFmtId="11" fontId="1" fillId="0" borderId="0" xfId="0" applyNumberFormat="1" applyFont="1">
      <alignment vertical="center"/>
    </xf>
    <xf numFmtId="0" fontId="4" fillId="0" borderId="0" xfId="0" applyFont="1">
      <alignment vertical="center"/>
    </xf>
    <xf numFmtId="11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9DE0-249F-014E-A710-F9F6BC32E827}">
  <dimension ref="A1:AQ245"/>
  <sheetViews>
    <sheetView tabSelected="1" workbookViewId="0">
      <selection activeCell="J27" sqref="J27"/>
    </sheetView>
  </sheetViews>
  <sheetFormatPr baseColWidth="10" defaultRowHeight="16"/>
  <cols>
    <col min="1" max="1" width="13.83203125" bestFit="1" customWidth="1"/>
    <col min="2" max="3" width="21.6640625" bestFit="1" customWidth="1"/>
    <col min="4" max="4" width="12.6640625" bestFit="1" customWidth="1"/>
    <col min="7" max="7" width="12.5" bestFit="1" customWidth="1"/>
    <col min="8" max="8" width="16" bestFit="1" customWidth="1"/>
    <col min="12" max="12" width="15.5" bestFit="1" customWidth="1"/>
    <col min="17" max="17" width="16.33203125" bestFit="1" customWidth="1"/>
    <col min="18" max="18" width="13.1640625" bestFit="1" customWidth="1"/>
    <col min="22" max="22" width="15.5" bestFit="1" customWidth="1"/>
  </cols>
  <sheetData>
    <row r="1" spans="1:41">
      <c r="B1" s="5" t="s">
        <v>0</v>
      </c>
      <c r="C1" s="5" t="s">
        <v>1</v>
      </c>
      <c r="D1" s="1" t="s">
        <v>2</v>
      </c>
      <c r="E1" s="1"/>
      <c r="F1" s="1"/>
      <c r="G1" s="1"/>
      <c r="H1" s="1" t="s">
        <v>4</v>
      </c>
      <c r="I1" s="1" t="s">
        <v>5</v>
      </c>
      <c r="J1" s="1"/>
      <c r="K1" s="1"/>
      <c r="L1" s="1" t="s">
        <v>3</v>
      </c>
      <c r="M1" s="1" t="s">
        <v>6</v>
      </c>
      <c r="N1" s="1"/>
      <c r="Q1" t="s">
        <v>7</v>
      </c>
      <c r="R1" t="s">
        <v>8</v>
      </c>
      <c r="V1" s="1" t="s">
        <v>9</v>
      </c>
      <c r="W1" s="1" t="s">
        <v>10</v>
      </c>
      <c r="X1" s="1"/>
      <c r="AB1" s="1"/>
      <c r="AC1" s="1"/>
      <c r="AD1" s="1"/>
      <c r="AG1" s="5"/>
      <c r="AH1" s="1"/>
      <c r="AI1" s="1"/>
      <c r="AN1" s="1"/>
      <c r="AO1" s="1"/>
    </row>
    <row r="2" spans="1:41" ht="17">
      <c r="A2" s="5">
        <v>541705699</v>
      </c>
      <c r="B2" s="6">
        <v>4732800</v>
      </c>
      <c r="C2" s="6">
        <v>3137760</v>
      </c>
      <c r="D2" s="6">
        <v>8711220</v>
      </c>
      <c r="E2" s="2"/>
      <c r="F2" s="7">
        <v>158465501</v>
      </c>
      <c r="G2" s="8">
        <v>158465501</v>
      </c>
      <c r="H2" s="1">
        <v>184978</v>
      </c>
      <c r="I2" s="6">
        <v>2254620</v>
      </c>
      <c r="J2" s="2"/>
      <c r="K2" s="5">
        <v>45895349</v>
      </c>
      <c r="L2" s="1">
        <v>31227.7</v>
      </c>
      <c r="M2" s="1">
        <v>205214</v>
      </c>
      <c r="N2" s="2"/>
      <c r="P2" s="5">
        <v>9298343</v>
      </c>
      <c r="Q2" s="1">
        <v>19173.2</v>
      </c>
      <c r="R2" s="1">
        <v>131774</v>
      </c>
      <c r="U2" s="1">
        <v>3412873</v>
      </c>
      <c r="V2" s="1">
        <v>11326</v>
      </c>
      <c r="W2" s="1">
        <v>8678.9</v>
      </c>
      <c r="X2" s="2"/>
      <c r="AB2" s="2"/>
      <c r="AC2" s="2"/>
      <c r="AD2" s="2"/>
      <c r="AG2" s="5"/>
      <c r="AH2" s="2"/>
      <c r="AI2" s="2"/>
      <c r="AN2" s="2"/>
      <c r="AO2" s="2"/>
    </row>
    <row r="3" spans="1:41" ht="17">
      <c r="A3" s="5">
        <v>564288481</v>
      </c>
      <c r="B3" s="2">
        <v>390396</v>
      </c>
      <c r="C3" s="2">
        <v>198949</v>
      </c>
      <c r="D3" s="4">
        <v>14484300</v>
      </c>
      <c r="E3" s="2"/>
      <c r="F3" s="2"/>
      <c r="G3" s="8">
        <v>148884293</v>
      </c>
      <c r="H3" s="2">
        <v>478183</v>
      </c>
      <c r="I3" s="4">
        <v>2587750</v>
      </c>
      <c r="J3" s="2"/>
      <c r="K3" s="5">
        <v>37147073</v>
      </c>
      <c r="L3" s="2">
        <v>345095</v>
      </c>
      <c r="M3" s="2">
        <v>745957</v>
      </c>
      <c r="N3" s="2"/>
      <c r="P3" s="5">
        <v>9789041</v>
      </c>
      <c r="Q3" s="2">
        <v>37061.599999999999</v>
      </c>
      <c r="R3" s="2">
        <v>54630.5</v>
      </c>
      <c r="U3" s="2">
        <v>2472161</v>
      </c>
      <c r="V3" s="2">
        <v>28512.9</v>
      </c>
      <c r="W3" s="2">
        <v>25605</v>
      </c>
      <c r="X3" s="2"/>
      <c r="AB3" s="2"/>
      <c r="AC3" s="2"/>
      <c r="AD3" s="2"/>
      <c r="AG3" s="5"/>
      <c r="AH3" s="2"/>
      <c r="AI3" s="2"/>
      <c r="AN3" s="2"/>
      <c r="AO3" s="2"/>
    </row>
    <row r="4" spans="1:41" ht="17">
      <c r="A4" s="5">
        <v>759240389</v>
      </c>
      <c r="B4" s="2">
        <v>858845</v>
      </c>
      <c r="C4" s="2">
        <v>597868</v>
      </c>
      <c r="D4" s="4">
        <v>3509510</v>
      </c>
      <c r="E4" s="2"/>
      <c r="F4" s="2"/>
      <c r="G4" s="8">
        <v>180863911</v>
      </c>
      <c r="H4" s="2">
        <v>272586</v>
      </c>
      <c r="I4" s="4">
        <v>1156640</v>
      </c>
      <c r="J4" s="2"/>
      <c r="K4" s="5">
        <v>38397049</v>
      </c>
      <c r="L4" s="2">
        <v>32967.9</v>
      </c>
      <c r="M4" s="2">
        <v>413317</v>
      </c>
      <c r="N4" s="2"/>
      <c r="P4" s="5">
        <v>9137351</v>
      </c>
      <c r="Q4" s="2">
        <v>31958.1</v>
      </c>
      <c r="R4" s="2">
        <v>122954</v>
      </c>
      <c r="U4" s="2">
        <v>2625281</v>
      </c>
      <c r="V4" s="2">
        <v>48286.9</v>
      </c>
      <c r="W4" s="2">
        <v>24171.7</v>
      </c>
      <c r="X4" s="2"/>
      <c r="AB4" s="2"/>
      <c r="AC4" s="2"/>
      <c r="AD4" s="2"/>
      <c r="AG4" s="5"/>
      <c r="AH4" s="2"/>
      <c r="AI4" s="2"/>
      <c r="AN4" s="2"/>
      <c r="AO4" s="2"/>
    </row>
    <row r="5" spans="1:41" ht="17">
      <c r="A5" s="5">
        <v>728079463</v>
      </c>
      <c r="B5" s="2">
        <v>741174</v>
      </c>
      <c r="C5" s="2">
        <v>512213</v>
      </c>
      <c r="D5" s="4">
        <v>3945500</v>
      </c>
      <c r="E5" s="2"/>
      <c r="F5" s="2"/>
      <c r="G5" s="8">
        <v>161766769</v>
      </c>
      <c r="H5" s="2">
        <v>90274.3</v>
      </c>
      <c r="I5" s="2">
        <v>941984</v>
      </c>
      <c r="J5" s="2"/>
      <c r="K5" s="5">
        <v>41187929</v>
      </c>
      <c r="L5" s="2">
        <v>40284.699999999997</v>
      </c>
      <c r="M5" s="2">
        <v>309110</v>
      </c>
      <c r="N5" s="2"/>
      <c r="P5" s="5">
        <v>12056423</v>
      </c>
      <c r="Q5" s="2">
        <v>9554.9599999999991</v>
      </c>
      <c r="R5" s="2">
        <v>43077.599999999999</v>
      </c>
      <c r="U5" s="2">
        <v>2201411</v>
      </c>
      <c r="V5" s="2">
        <v>18907.3</v>
      </c>
      <c r="W5" s="2">
        <v>20057.7</v>
      </c>
      <c r="X5" s="2"/>
      <c r="AB5" s="2"/>
      <c r="AC5" s="2"/>
      <c r="AD5" s="2"/>
      <c r="AG5" s="5"/>
      <c r="AH5" s="2"/>
      <c r="AI5" s="2"/>
      <c r="AN5" s="2"/>
      <c r="AO5" s="2"/>
    </row>
    <row r="6" spans="1:41" ht="17">
      <c r="A6" s="5">
        <v>569929781</v>
      </c>
      <c r="B6" s="2">
        <v>358387</v>
      </c>
      <c r="C6" s="2">
        <v>511594</v>
      </c>
      <c r="D6" s="4">
        <v>8267230</v>
      </c>
      <c r="E6" s="2"/>
      <c r="F6" s="2"/>
      <c r="G6" s="8">
        <v>197511997</v>
      </c>
      <c r="H6" s="2">
        <v>30219.599999999999</v>
      </c>
      <c r="I6" s="2">
        <v>307274</v>
      </c>
      <c r="J6" s="2"/>
      <c r="K6" s="5">
        <v>37966561</v>
      </c>
      <c r="L6" s="2">
        <v>198956</v>
      </c>
      <c r="M6" s="2">
        <v>401196</v>
      </c>
      <c r="N6" s="2"/>
      <c r="P6" s="5">
        <v>9443771</v>
      </c>
      <c r="Q6" s="2">
        <v>123793</v>
      </c>
      <c r="R6" s="2">
        <v>154779</v>
      </c>
      <c r="U6" s="2">
        <v>2152543</v>
      </c>
      <c r="V6" s="2">
        <v>31640</v>
      </c>
      <c r="W6" s="2">
        <v>36212.9</v>
      </c>
      <c r="X6" s="2"/>
      <c r="AB6" s="2"/>
      <c r="AC6" s="2"/>
      <c r="AD6" s="2"/>
      <c r="AG6" s="5"/>
      <c r="AH6" s="2"/>
      <c r="AI6" s="2"/>
      <c r="AN6" s="2"/>
      <c r="AO6" s="2"/>
    </row>
    <row r="7" spans="1:41" ht="17">
      <c r="A7" s="5">
        <v>993366289</v>
      </c>
      <c r="B7" s="2">
        <v>130408</v>
      </c>
      <c r="C7" s="2">
        <v>66024.600000000006</v>
      </c>
      <c r="D7" s="2">
        <v>627618</v>
      </c>
      <c r="E7" s="2"/>
      <c r="F7" s="2"/>
      <c r="G7" s="8">
        <v>168836131</v>
      </c>
      <c r="H7" s="2">
        <v>140236</v>
      </c>
      <c r="I7" s="4">
        <v>1042150</v>
      </c>
      <c r="J7" s="2"/>
      <c r="K7" s="5">
        <v>50512703</v>
      </c>
      <c r="L7" s="2">
        <v>72804.5</v>
      </c>
      <c r="M7" s="2">
        <v>146115</v>
      </c>
      <c r="N7" s="2"/>
      <c r="P7" s="5">
        <v>9035743</v>
      </c>
      <c r="Q7" s="2">
        <v>93845.2</v>
      </c>
      <c r="R7" s="2">
        <v>119769</v>
      </c>
      <c r="U7" s="2">
        <v>3157153</v>
      </c>
      <c r="V7" s="2">
        <v>22818.3</v>
      </c>
      <c r="W7" s="2">
        <v>8370.26</v>
      </c>
      <c r="X7" s="2"/>
      <c r="AB7" s="2"/>
      <c r="AC7" s="2"/>
      <c r="AD7" s="2"/>
      <c r="AG7" s="5"/>
      <c r="AH7" s="2"/>
      <c r="AI7" s="2"/>
      <c r="AN7" s="2"/>
      <c r="AO7" s="2"/>
    </row>
    <row r="8" spans="1:41" ht="17">
      <c r="A8" s="5">
        <v>730529069</v>
      </c>
      <c r="B8" s="2">
        <v>286382</v>
      </c>
      <c r="C8" s="2">
        <v>525268</v>
      </c>
      <c r="D8" s="4">
        <v>4009860</v>
      </c>
      <c r="E8" s="2"/>
      <c r="F8" s="2"/>
      <c r="G8" s="8">
        <v>175200019</v>
      </c>
      <c r="H8" s="2">
        <v>73128.5</v>
      </c>
      <c r="I8" s="2">
        <v>771180</v>
      </c>
      <c r="J8" s="2"/>
      <c r="K8" s="5">
        <v>35513921</v>
      </c>
      <c r="L8" s="2">
        <v>107842</v>
      </c>
      <c r="M8" s="2">
        <v>737578</v>
      </c>
      <c r="N8" s="2"/>
      <c r="P8" s="5">
        <v>9378167</v>
      </c>
      <c r="Q8" s="2">
        <v>31368.400000000001</v>
      </c>
      <c r="R8" s="2">
        <v>172170</v>
      </c>
      <c r="U8" s="2">
        <v>2138761</v>
      </c>
      <c r="V8" s="2">
        <v>4990.1400000000003</v>
      </c>
      <c r="W8" s="2">
        <v>20874.2</v>
      </c>
      <c r="X8" s="2"/>
      <c r="AB8" s="2"/>
      <c r="AC8" s="2"/>
      <c r="AD8" s="2"/>
      <c r="AG8" s="5"/>
      <c r="AH8" s="2"/>
      <c r="AI8" s="2"/>
      <c r="AN8" s="2"/>
      <c r="AO8" s="2"/>
    </row>
    <row r="9" spans="1:41" ht="17">
      <c r="A9" s="5">
        <v>587686123</v>
      </c>
      <c r="B9" s="2">
        <v>358355</v>
      </c>
      <c r="C9" s="4">
        <v>1120940</v>
      </c>
      <c r="D9" s="4">
        <v>13038600</v>
      </c>
      <c r="E9" s="2"/>
      <c r="F9" s="2"/>
      <c r="G9" s="8">
        <v>140253577</v>
      </c>
      <c r="H9" s="2">
        <v>844716</v>
      </c>
      <c r="I9" s="4">
        <v>2461090</v>
      </c>
      <c r="J9" s="2"/>
      <c r="K9" s="5">
        <v>41992571</v>
      </c>
      <c r="L9" s="2">
        <v>59932.9</v>
      </c>
      <c r="M9" s="2">
        <v>161265</v>
      </c>
      <c r="N9" s="2"/>
      <c r="P9" s="5">
        <v>12130423</v>
      </c>
      <c r="Q9" s="2">
        <v>11991.1</v>
      </c>
      <c r="R9" s="2">
        <v>70020.2</v>
      </c>
      <c r="U9" s="2">
        <v>2725103</v>
      </c>
      <c r="V9" s="2">
        <v>11427</v>
      </c>
      <c r="W9" s="2">
        <v>20255.5</v>
      </c>
      <c r="X9" s="2"/>
      <c r="AB9" s="2"/>
      <c r="AC9" s="2"/>
      <c r="AD9" s="2"/>
      <c r="AG9" s="5"/>
      <c r="AH9" s="2"/>
      <c r="AI9" s="2"/>
      <c r="AN9" s="2"/>
      <c r="AO9" s="2"/>
    </row>
    <row r="10" spans="1:41" ht="17">
      <c r="A10" s="5">
        <v>713684243</v>
      </c>
      <c r="B10" s="2">
        <v>197415</v>
      </c>
      <c r="C10" s="2">
        <v>593463</v>
      </c>
      <c r="D10" s="4">
        <v>6773420</v>
      </c>
      <c r="E10" s="2"/>
      <c r="F10" s="2"/>
      <c r="G10" s="8">
        <v>181627717</v>
      </c>
      <c r="H10" s="2">
        <v>131737</v>
      </c>
      <c r="I10" s="2">
        <v>731846</v>
      </c>
      <c r="J10" s="2"/>
      <c r="K10" s="5">
        <v>49711747</v>
      </c>
      <c r="L10" s="2">
        <v>210756</v>
      </c>
      <c r="M10" s="2">
        <v>158232</v>
      </c>
      <c r="N10" s="2"/>
      <c r="P10" s="5">
        <v>12922751</v>
      </c>
      <c r="Q10" s="2">
        <v>23691</v>
      </c>
      <c r="R10" s="2">
        <v>33212.400000000001</v>
      </c>
      <c r="U10" s="2">
        <v>2879483</v>
      </c>
      <c r="V10" s="2">
        <v>12772.4</v>
      </c>
      <c r="W10" s="2">
        <v>23009.3</v>
      </c>
      <c r="X10" s="2"/>
      <c r="AB10" s="2"/>
      <c r="AC10" s="2"/>
      <c r="AD10" s="2"/>
      <c r="AG10" s="5"/>
      <c r="AH10" s="2"/>
      <c r="AI10" s="2"/>
      <c r="AN10" s="2"/>
      <c r="AO10" s="2"/>
    </row>
    <row r="11" spans="1:41" ht="17">
      <c r="A11" s="5">
        <v>991588217</v>
      </c>
      <c r="B11" s="2">
        <v>11886.3</v>
      </c>
      <c r="C11" s="2">
        <v>29944.1</v>
      </c>
      <c r="D11" s="2">
        <v>742282</v>
      </c>
      <c r="E11" s="2"/>
      <c r="F11" s="2"/>
      <c r="G11" s="8">
        <v>207313741</v>
      </c>
      <c r="H11" s="2">
        <v>20135.8</v>
      </c>
      <c r="I11" s="2">
        <v>838556</v>
      </c>
      <c r="J11" s="2"/>
      <c r="K11" s="5">
        <v>51008057</v>
      </c>
      <c r="L11" s="2">
        <v>126267</v>
      </c>
      <c r="M11" s="2">
        <v>178707</v>
      </c>
      <c r="N11" s="2"/>
      <c r="P11" s="5">
        <v>13676213</v>
      </c>
      <c r="Q11" s="2">
        <v>951.22</v>
      </c>
      <c r="R11" s="2">
        <v>44785.1</v>
      </c>
      <c r="U11" s="2">
        <v>3421771</v>
      </c>
      <c r="V11" s="2">
        <v>7791.36</v>
      </c>
      <c r="W11" s="2">
        <v>6880.5</v>
      </c>
      <c r="X11" s="2"/>
      <c r="AB11" s="2"/>
      <c r="AC11" s="2"/>
      <c r="AD11" s="2"/>
      <c r="AG11" s="5"/>
      <c r="AH11" s="2"/>
      <c r="AI11" s="2"/>
      <c r="AN11" s="2"/>
      <c r="AO11" s="2"/>
    </row>
    <row r="12" spans="1:41" ht="17">
      <c r="A12" s="5">
        <v>566061233</v>
      </c>
      <c r="B12" s="2">
        <v>513178</v>
      </c>
      <c r="C12" s="4">
        <v>1137360</v>
      </c>
      <c r="D12" s="4">
        <v>21596000</v>
      </c>
      <c r="E12" s="2"/>
      <c r="F12" s="2"/>
      <c r="G12" s="8">
        <v>145154767</v>
      </c>
      <c r="H12" s="2">
        <v>237477</v>
      </c>
      <c r="I12" s="4">
        <v>2106590</v>
      </c>
      <c r="J12" s="2"/>
      <c r="K12" s="5">
        <v>49598191</v>
      </c>
      <c r="L12" s="2">
        <v>9161.2800000000007</v>
      </c>
      <c r="M12" s="2">
        <v>45706.8</v>
      </c>
      <c r="N12" s="2"/>
      <c r="P12" s="5">
        <v>8850397</v>
      </c>
      <c r="Q12" s="2">
        <v>5676.76</v>
      </c>
      <c r="R12" s="2">
        <v>175729</v>
      </c>
      <c r="U12" s="2">
        <v>2287829</v>
      </c>
      <c r="V12" s="2">
        <v>38164.9</v>
      </c>
      <c r="W12" s="2">
        <v>28557.1</v>
      </c>
      <c r="X12" s="2"/>
      <c r="AB12" s="2"/>
      <c r="AC12" s="2"/>
      <c r="AD12" s="2"/>
      <c r="AG12" s="5"/>
      <c r="AH12" s="2"/>
      <c r="AI12" s="2"/>
      <c r="AN12" s="2"/>
      <c r="AO12" s="2"/>
    </row>
    <row r="13" spans="1:41" ht="17">
      <c r="A13" s="5">
        <v>583912829</v>
      </c>
      <c r="B13" s="4">
        <v>1113480</v>
      </c>
      <c r="C13" s="4">
        <v>1696960</v>
      </c>
      <c r="D13" s="4">
        <v>15314300</v>
      </c>
      <c r="E13" s="2"/>
      <c r="F13" s="2"/>
      <c r="G13" s="8">
        <v>171533377</v>
      </c>
      <c r="H13" s="2">
        <v>67271</v>
      </c>
      <c r="I13" s="2">
        <v>539830</v>
      </c>
      <c r="J13" s="2"/>
      <c r="K13" s="5">
        <v>47164703</v>
      </c>
      <c r="L13" s="2">
        <v>54365.3</v>
      </c>
      <c r="M13" s="2">
        <v>289928</v>
      </c>
      <c r="N13" s="2"/>
      <c r="P13" s="5">
        <v>13025633</v>
      </c>
      <c r="Q13" s="2">
        <v>94872.3</v>
      </c>
      <c r="R13" s="2">
        <v>28689.9</v>
      </c>
      <c r="U13" s="2">
        <v>2444861</v>
      </c>
      <c r="V13" s="2">
        <v>17130.099999999999</v>
      </c>
      <c r="W13" s="2">
        <v>28947.8</v>
      </c>
      <c r="X13" s="2"/>
      <c r="AB13" s="2"/>
      <c r="AC13" s="2"/>
      <c r="AD13" s="2"/>
      <c r="AG13" s="5"/>
      <c r="AH13" s="2"/>
      <c r="AI13" s="2"/>
      <c r="AN13" s="2"/>
      <c r="AO13" s="2"/>
    </row>
    <row r="14" spans="1:41" ht="17">
      <c r="A14" s="5">
        <v>655096613</v>
      </c>
      <c r="B14" s="2">
        <v>584973</v>
      </c>
      <c r="C14" s="2">
        <v>365040</v>
      </c>
      <c r="D14" s="4">
        <v>3578010</v>
      </c>
      <c r="E14" s="2"/>
      <c r="F14" s="2"/>
      <c r="G14" s="8">
        <v>199428869</v>
      </c>
      <c r="H14" s="2">
        <v>56109.3</v>
      </c>
      <c r="I14" s="4">
        <v>1563540</v>
      </c>
      <c r="J14" s="2"/>
      <c r="K14" s="5">
        <v>55452823</v>
      </c>
      <c r="L14" s="2">
        <v>109589</v>
      </c>
      <c r="M14" s="2">
        <v>82709.5</v>
      </c>
      <c r="N14" s="2"/>
      <c r="P14" s="5">
        <v>15727931</v>
      </c>
      <c r="Q14" s="2">
        <v>2913.08</v>
      </c>
      <c r="R14" s="2">
        <v>6115.72</v>
      </c>
      <c r="U14" s="2">
        <v>3077909</v>
      </c>
      <c r="V14" s="2">
        <v>8793.4</v>
      </c>
      <c r="W14" s="2">
        <v>10292.200000000001</v>
      </c>
      <c r="X14" s="2"/>
      <c r="AB14" s="2"/>
      <c r="AC14" s="2"/>
      <c r="AD14" s="2"/>
      <c r="AG14" s="5"/>
      <c r="AH14" s="2"/>
      <c r="AI14" s="2"/>
      <c r="AN14" s="2"/>
      <c r="AO14" s="2"/>
    </row>
    <row r="15" spans="1:41" ht="17">
      <c r="A15" s="5">
        <v>867868129</v>
      </c>
      <c r="B15" s="2">
        <v>375722</v>
      </c>
      <c r="C15" s="2">
        <v>668160</v>
      </c>
      <c r="D15" s="4">
        <v>1745070</v>
      </c>
      <c r="E15" s="2"/>
      <c r="F15" s="2"/>
      <c r="G15" s="8">
        <v>214026149</v>
      </c>
      <c r="H15" s="2">
        <v>82336.3</v>
      </c>
      <c r="I15" s="2">
        <v>429787</v>
      </c>
      <c r="J15" s="2"/>
      <c r="K15" s="5">
        <v>59219767</v>
      </c>
      <c r="L15" s="2">
        <v>24929.1</v>
      </c>
      <c r="M15" s="2">
        <v>56206.5</v>
      </c>
      <c r="N15" s="2"/>
      <c r="P15" s="5">
        <v>12427271</v>
      </c>
      <c r="Q15" s="2">
        <v>19582.7</v>
      </c>
      <c r="R15" s="2">
        <v>38675.5</v>
      </c>
      <c r="U15" s="2">
        <v>3789943</v>
      </c>
      <c r="V15" s="2">
        <v>13695.5</v>
      </c>
      <c r="W15" s="2">
        <v>3092.02</v>
      </c>
      <c r="X15" s="2"/>
      <c r="AB15" s="2"/>
      <c r="AC15" s="2"/>
      <c r="AD15" s="2"/>
      <c r="AG15" s="5"/>
      <c r="AH15" s="2"/>
      <c r="AI15" s="2"/>
      <c r="AN15" s="2"/>
      <c r="AO15" s="2"/>
    </row>
    <row r="16" spans="1:41" ht="17">
      <c r="A16" s="5">
        <v>707180641</v>
      </c>
      <c r="B16" s="2">
        <v>6983.56</v>
      </c>
      <c r="C16" s="2">
        <v>5867.18</v>
      </c>
      <c r="D16" s="4">
        <v>2593410</v>
      </c>
      <c r="E16" s="2"/>
      <c r="F16" s="2"/>
      <c r="G16" s="8">
        <v>137961487</v>
      </c>
      <c r="H16" s="2">
        <v>637337</v>
      </c>
      <c r="I16" s="4">
        <v>1610530</v>
      </c>
      <c r="J16" s="2"/>
      <c r="K16" s="5">
        <v>40459889</v>
      </c>
      <c r="L16" s="2">
        <v>158298</v>
      </c>
      <c r="M16" s="2">
        <v>443461</v>
      </c>
      <c r="N16" s="2"/>
      <c r="P16" s="5">
        <v>10634839</v>
      </c>
      <c r="Q16" s="2">
        <v>20429.099999999999</v>
      </c>
      <c r="R16" s="2">
        <v>75781.600000000006</v>
      </c>
      <c r="U16" s="2">
        <v>2312657</v>
      </c>
      <c r="V16" s="2">
        <v>29454.400000000001</v>
      </c>
      <c r="W16" s="2">
        <v>29915.599999999999</v>
      </c>
      <c r="X16" s="2"/>
      <c r="AB16" s="2"/>
      <c r="AC16" s="2"/>
      <c r="AD16" s="2"/>
      <c r="AG16" s="5"/>
      <c r="AH16" s="2"/>
      <c r="AI16" s="2"/>
      <c r="AN16" s="2"/>
      <c r="AO16" s="2"/>
    </row>
    <row r="17" spans="1:41" ht="17">
      <c r="A17" s="5">
        <v>554032537</v>
      </c>
      <c r="B17" s="4">
        <v>2162290</v>
      </c>
      <c r="C17" s="4">
        <v>2676400</v>
      </c>
      <c r="D17" s="4">
        <v>7969760</v>
      </c>
      <c r="E17" s="2"/>
      <c r="F17" s="2"/>
      <c r="G17" s="8">
        <v>157146883</v>
      </c>
      <c r="H17" s="2">
        <v>91670.399999999994</v>
      </c>
      <c r="I17" s="4">
        <v>2905240</v>
      </c>
      <c r="J17" s="2"/>
      <c r="K17" s="5">
        <v>47743651</v>
      </c>
      <c r="L17" s="2">
        <v>20933</v>
      </c>
      <c r="M17" s="2">
        <v>146728</v>
      </c>
      <c r="N17" s="2"/>
      <c r="P17" s="5">
        <v>15558073</v>
      </c>
      <c r="Q17" s="2">
        <v>2351.7199999999998</v>
      </c>
      <c r="R17" s="2">
        <v>12325.8</v>
      </c>
      <c r="U17" s="2">
        <v>2672713</v>
      </c>
      <c r="V17" s="2">
        <v>16774.2</v>
      </c>
      <c r="W17" s="2">
        <v>13023.3</v>
      </c>
      <c r="X17" s="2"/>
      <c r="AB17" s="2"/>
      <c r="AC17" s="2"/>
      <c r="AD17" s="2"/>
      <c r="AG17" s="5"/>
      <c r="AH17" s="2"/>
      <c r="AI17" s="2"/>
      <c r="AN17" s="2"/>
      <c r="AO17" s="2"/>
    </row>
    <row r="18" spans="1:41" ht="17">
      <c r="A18" s="5">
        <v>803964919</v>
      </c>
      <c r="B18" s="2">
        <v>141730</v>
      </c>
      <c r="C18" s="2">
        <v>99927.3</v>
      </c>
      <c r="D18" s="4">
        <v>2774460</v>
      </c>
      <c r="E18" s="2"/>
      <c r="F18" s="2"/>
      <c r="G18" s="8">
        <v>141300877</v>
      </c>
      <c r="H18" s="2">
        <v>264486</v>
      </c>
      <c r="I18" s="4">
        <v>2606370</v>
      </c>
      <c r="J18" s="2"/>
      <c r="K18" s="5">
        <v>51741259</v>
      </c>
      <c r="L18" s="2">
        <v>31999.5</v>
      </c>
      <c r="M18" s="2">
        <v>187801</v>
      </c>
      <c r="N18" s="2"/>
      <c r="P18" s="5">
        <v>12258013</v>
      </c>
      <c r="Q18" s="2">
        <v>5078.46</v>
      </c>
      <c r="R18" s="2">
        <v>34655.4</v>
      </c>
      <c r="U18" s="2">
        <v>3300083</v>
      </c>
      <c r="V18" s="2">
        <v>7885.08</v>
      </c>
      <c r="W18" s="2">
        <v>9823.08</v>
      </c>
      <c r="X18" s="2"/>
      <c r="AB18" s="2"/>
      <c r="AC18" s="2"/>
      <c r="AD18" s="2"/>
      <c r="AG18" s="5"/>
      <c r="AH18" s="2"/>
      <c r="AI18" s="2"/>
      <c r="AN18" s="2"/>
      <c r="AO18" s="2"/>
    </row>
    <row r="19" spans="1:41" ht="17">
      <c r="A19" s="5">
        <v>624245957</v>
      </c>
      <c r="B19" s="2">
        <v>558802</v>
      </c>
      <c r="C19" s="4">
        <v>1414770</v>
      </c>
      <c r="D19" s="4">
        <v>12568300</v>
      </c>
      <c r="E19" s="2"/>
      <c r="F19" s="2"/>
      <c r="G19" s="8">
        <v>201362107</v>
      </c>
      <c r="H19" s="2">
        <v>44916.800000000003</v>
      </c>
      <c r="I19" s="2">
        <v>700396</v>
      </c>
      <c r="J19" s="2"/>
      <c r="K19" s="5">
        <v>43805831</v>
      </c>
      <c r="L19" s="2">
        <v>120557</v>
      </c>
      <c r="M19" s="2">
        <v>324904</v>
      </c>
      <c r="N19" s="2"/>
      <c r="P19" s="5">
        <v>11887859</v>
      </c>
      <c r="Q19" s="2">
        <v>7787.78</v>
      </c>
      <c r="R19" s="2">
        <v>55018.8</v>
      </c>
      <c r="U19" s="2">
        <v>2297527</v>
      </c>
      <c r="V19" s="2">
        <v>13311</v>
      </c>
      <c r="W19" s="2">
        <v>32231.3</v>
      </c>
      <c r="X19" s="2"/>
      <c r="AB19" s="2"/>
      <c r="AC19" s="2"/>
      <c r="AD19" s="2"/>
      <c r="AG19" s="5"/>
      <c r="AH19" s="2"/>
      <c r="AI19" s="2"/>
      <c r="AN19" s="2"/>
      <c r="AO19" s="2"/>
    </row>
    <row r="20" spans="1:41" ht="17">
      <c r="A20" s="5">
        <v>553038163</v>
      </c>
      <c r="B20" s="2">
        <v>880124</v>
      </c>
      <c r="C20" s="4">
        <v>2365490</v>
      </c>
      <c r="D20" s="4">
        <v>30578400</v>
      </c>
      <c r="E20" s="2"/>
      <c r="F20" s="2"/>
      <c r="G20" s="8">
        <v>226974751</v>
      </c>
      <c r="H20" s="2">
        <v>87604.4</v>
      </c>
      <c r="I20" s="2">
        <v>347888</v>
      </c>
      <c r="J20" s="2"/>
      <c r="K20" s="5">
        <v>61338763</v>
      </c>
      <c r="L20" s="2">
        <v>22957.7</v>
      </c>
      <c r="M20" s="2">
        <v>49789.2</v>
      </c>
      <c r="N20" s="2"/>
      <c r="P20" s="5">
        <v>9497437</v>
      </c>
      <c r="Q20" s="2">
        <v>55483.1</v>
      </c>
      <c r="R20" s="2">
        <v>85558.5</v>
      </c>
      <c r="U20" s="2">
        <v>2978347</v>
      </c>
      <c r="V20" s="2">
        <v>44630.6</v>
      </c>
      <c r="W20" s="2">
        <v>17380.8</v>
      </c>
      <c r="X20" s="2"/>
      <c r="AB20" s="2"/>
      <c r="AC20" s="2"/>
      <c r="AD20" s="2"/>
      <c r="AG20" s="5"/>
      <c r="AH20" s="2"/>
      <c r="AI20" s="2"/>
      <c r="AN20" s="2"/>
      <c r="AO20" s="2"/>
    </row>
    <row r="21" spans="1:41" ht="17">
      <c r="A21" s="5">
        <v>618860071</v>
      </c>
      <c r="B21" s="4">
        <v>1628560</v>
      </c>
      <c r="C21" s="4">
        <v>2633720</v>
      </c>
      <c r="D21" s="4">
        <v>12717300</v>
      </c>
      <c r="E21" s="2"/>
      <c r="F21" s="2"/>
      <c r="G21" s="8">
        <v>182246387</v>
      </c>
      <c r="H21" s="2">
        <v>309240</v>
      </c>
      <c r="I21" s="2">
        <v>991330</v>
      </c>
      <c r="J21" s="2"/>
      <c r="K21" s="5">
        <v>52987579</v>
      </c>
      <c r="L21" s="2">
        <v>6290.08</v>
      </c>
      <c r="M21" s="2">
        <v>181183</v>
      </c>
      <c r="N21" s="2"/>
      <c r="P21" s="5">
        <v>9354413</v>
      </c>
      <c r="Q21" s="2">
        <v>72768.899999999994</v>
      </c>
      <c r="R21" s="2">
        <v>131987</v>
      </c>
      <c r="U21" s="2">
        <v>2328593</v>
      </c>
      <c r="V21" s="2">
        <v>9037.76</v>
      </c>
      <c r="W21" s="2">
        <v>56712.2</v>
      </c>
      <c r="X21" s="2"/>
      <c r="AB21" s="2"/>
      <c r="AC21" s="2"/>
      <c r="AD21" s="2"/>
      <c r="AG21" s="5"/>
      <c r="AH21" s="2"/>
      <c r="AI21" s="2"/>
      <c r="AN21" s="2"/>
      <c r="AO21" s="2"/>
    </row>
    <row r="22" spans="1:41" ht="17">
      <c r="A22" s="5">
        <v>713699743</v>
      </c>
      <c r="B22" s="2">
        <v>400565</v>
      </c>
      <c r="C22" s="2">
        <v>386718</v>
      </c>
      <c r="D22" s="4">
        <v>4051520</v>
      </c>
      <c r="E22" s="2"/>
      <c r="F22" s="2"/>
      <c r="G22" s="8">
        <v>216802387</v>
      </c>
      <c r="H22" s="2">
        <v>80996.3</v>
      </c>
      <c r="I22" s="2">
        <v>575076</v>
      </c>
      <c r="J22" s="2"/>
      <c r="K22" s="5">
        <v>48073843</v>
      </c>
      <c r="L22" s="2">
        <v>30892.3</v>
      </c>
      <c r="M22" s="2">
        <v>116979</v>
      </c>
      <c r="N22" s="2"/>
      <c r="P22" s="5">
        <v>12504511</v>
      </c>
      <c r="Q22" s="2">
        <v>11312.3</v>
      </c>
      <c r="R22" s="2">
        <v>63985.4</v>
      </c>
      <c r="U22" s="2">
        <v>2215511</v>
      </c>
      <c r="V22" s="2">
        <v>83144.5</v>
      </c>
      <c r="W22" s="2">
        <v>29207.7</v>
      </c>
      <c r="X22" s="2"/>
      <c r="AB22" s="2"/>
      <c r="AC22" s="2"/>
      <c r="AD22" s="2"/>
      <c r="AG22" s="5"/>
      <c r="AH22" s="2"/>
      <c r="AI22" s="2"/>
      <c r="AN22" s="2"/>
      <c r="AO22" s="2"/>
    </row>
    <row r="23" spans="1:41" ht="17">
      <c r="A23" s="5">
        <v>594521437</v>
      </c>
      <c r="B23" s="2">
        <v>591224</v>
      </c>
      <c r="C23" s="4">
        <v>2880830</v>
      </c>
      <c r="D23" s="4">
        <v>17328600</v>
      </c>
      <c r="E23" s="2"/>
      <c r="F23" s="2"/>
      <c r="G23" s="8">
        <v>182177441</v>
      </c>
      <c r="H23" s="2">
        <v>27164.5</v>
      </c>
      <c r="I23" s="4">
        <v>1424690</v>
      </c>
      <c r="J23" s="2"/>
      <c r="K23" s="5">
        <v>35510017</v>
      </c>
      <c r="L23" s="2">
        <v>483200</v>
      </c>
      <c r="M23" s="2">
        <v>781091</v>
      </c>
      <c r="N23" s="2"/>
      <c r="P23" s="5">
        <v>14123911</v>
      </c>
      <c r="Q23" s="2">
        <v>4292.72</v>
      </c>
      <c r="R23" s="2">
        <v>17165.5</v>
      </c>
      <c r="U23" s="2">
        <v>2473753</v>
      </c>
      <c r="V23" s="2">
        <v>4979.18</v>
      </c>
      <c r="W23" s="2">
        <v>21464</v>
      </c>
      <c r="X23" s="2"/>
      <c r="AB23" s="2"/>
      <c r="AC23" s="2"/>
      <c r="AD23" s="2"/>
      <c r="AG23" s="5"/>
      <c r="AH23" s="2"/>
      <c r="AI23" s="2"/>
      <c r="AN23" s="2"/>
      <c r="AO23" s="2"/>
    </row>
    <row r="24" spans="1:41" ht="17">
      <c r="A24" s="5">
        <v>643408277</v>
      </c>
      <c r="B24" s="2">
        <v>680745</v>
      </c>
      <c r="C24" s="2">
        <v>277720</v>
      </c>
      <c r="D24" s="4">
        <v>8016340</v>
      </c>
      <c r="E24" s="2"/>
      <c r="F24" s="2"/>
      <c r="G24" s="8">
        <v>220579943</v>
      </c>
      <c r="H24" s="2">
        <v>162317</v>
      </c>
      <c r="I24" s="2">
        <v>508445</v>
      </c>
      <c r="J24" s="2"/>
      <c r="K24" s="5">
        <v>46163119</v>
      </c>
      <c r="L24" s="2">
        <v>39960.1</v>
      </c>
      <c r="M24" s="2">
        <v>322111</v>
      </c>
      <c r="N24" s="2"/>
      <c r="P24" s="5">
        <v>11300837</v>
      </c>
      <c r="Q24" s="2">
        <v>43935.1</v>
      </c>
      <c r="R24" s="2">
        <v>37199</v>
      </c>
      <c r="U24" s="2">
        <v>3102647</v>
      </c>
      <c r="V24" s="2">
        <v>11984.1</v>
      </c>
      <c r="W24" s="2">
        <v>9565.5</v>
      </c>
      <c r="X24" s="2"/>
      <c r="AB24" s="2"/>
      <c r="AC24" s="2"/>
      <c r="AD24" s="2"/>
      <c r="AG24" s="5"/>
      <c r="AH24" s="2"/>
      <c r="AI24" s="2"/>
      <c r="AN24" s="2"/>
      <c r="AO24" s="2"/>
    </row>
    <row r="25" spans="1:41" ht="17">
      <c r="A25" s="5">
        <v>688690939</v>
      </c>
      <c r="B25" s="2">
        <v>597399</v>
      </c>
      <c r="C25" s="2">
        <v>416129</v>
      </c>
      <c r="D25" s="4">
        <v>6945730</v>
      </c>
      <c r="E25" s="2"/>
      <c r="F25" s="2"/>
      <c r="G25" s="8">
        <v>136500677</v>
      </c>
      <c r="H25" s="2">
        <v>510013</v>
      </c>
      <c r="I25" s="4">
        <v>2319300</v>
      </c>
      <c r="J25" s="2"/>
      <c r="K25" s="5">
        <v>36845233</v>
      </c>
      <c r="L25" s="2">
        <v>161420</v>
      </c>
      <c r="M25" s="2">
        <v>530466</v>
      </c>
      <c r="N25" s="2"/>
      <c r="P25" s="5">
        <v>8562959</v>
      </c>
      <c r="Q25" s="2">
        <v>46497.4</v>
      </c>
      <c r="R25" s="2">
        <v>178555</v>
      </c>
      <c r="U25" s="2">
        <v>4022947</v>
      </c>
      <c r="V25" s="2">
        <v>340.42</v>
      </c>
      <c r="W25" s="2">
        <v>1218.3800000000001</v>
      </c>
      <c r="X25" s="2"/>
      <c r="AB25" s="2"/>
      <c r="AC25" s="2"/>
      <c r="AD25" s="2"/>
      <c r="AG25" s="5"/>
      <c r="AH25" s="2"/>
      <c r="AI25" s="2"/>
      <c r="AN25" s="2"/>
      <c r="AO25" s="2"/>
    </row>
    <row r="26" spans="1:41" ht="17">
      <c r="A26" s="5">
        <v>647044109</v>
      </c>
      <c r="B26" s="2">
        <v>145870</v>
      </c>
      <c r="C26" s="2">
        <v>180218</v>
      </c>
      <c r="D26" s="4">
        <v>6535580</v>
      </c>
      <c r="E26" s="2"/>
      <c r="F26" s="2"/>
      <c r="G26" s="8">
        <v>206583527</v>
      </c>
      <c r="H26" s="2">
        <v>103792</v>
      </c>
      <c r="I26" s="2">
        <v>478542</v>
      </c>
      <c r="J26" s="2"/>
      <c r="K26" s="5">
        <v>44155841</v>
      </c>
      <c r="L26" s="2">
        <v>92528.5</v>
      </c>
      <c r="M26" s="2">
        <v>237714</v>
      </c>
      <c r="N26" s="2"/>
      <c r="P26" s="5">
        <v>12858463</v>
      </c>
      <c r="Q26" s="2">
        <v>27903.4</v>
      </c>
      <c r="R26" s="2">
        <v>31273.9</v>
      </c>
      <c r="U26" s="2">
        <v>3222311</v>
      </c>
      <c r="V26" s="2">
        <v>1259.08</v>
      </c>
      <c r="W26" s="2">
        <v>7697.22</v>
      </c>
      <c r="X26" s="2"/>
      <c r="AB26" s="2"/>
      <c r="AC26" s="2"/>
      <c r="AD26" s="2"/>
      <c r="AG26" s="5"/>
      <c r="AH26" s="2"/>
      <c r="AI26" s="2"/>
      <c r="AN26" s="2"/>
      <c r="AO26" s="2"/>
    </row>
    <row r="27" spans="1:41" ht="17">
      <c r="A27" s="5">
        <v>564601649</v>
      </c>
      <c r="B27" s="4">
        <v>1094160</v>
      </c>
      <c r="C27" s="2">
        <v>655956</v>
      </c>
      <c r="D27" s="4">
        <v>25802200</v>
      </c>
      <c r="E27" s="2"/>
      <c r="F27" s="2"/>
      <c r="G27" s="8">
        <v>159063353</v>
      </c>
      <c r="H27" s="2">
        <v>155496</v>
      </c>
      <c r="I27" s="4">
        <v>2297550</v>
      </c>
      <c r="J27" s="2"/>
      <c r="K27" s="5">
        <v>48797393</v>
      </c>
      <c r="L27" s="2">
        <v>23316.5</v>
      </c>
      <c r="M27" s="2">
        <v>90783.8</v>
      </c>
      <c r="N27" s="2"/>
      <c r="P27" s="5">
        <v>9148859</v>
      </c>
      <c r="Q27" s="2">
        <v>34755.1</v>
      </c>
      <c r="R27" s="2">
        <v>92052.6</v>
      </c>
      <c r="U27" s="2">
        <v>2598097</v>
      </c>
      <c r="V27" s="2">
        <v>62446.2</v>
      </c>
      <c r="W27" s="2">
        <v>21536.7</v>
      </c>
      <c r="X27" s="2"/>
      <c r="AB27" s="2"/>
      <c r="AC27" s="2"/>
      <c r="AD27" s="2"/>
      <c r="AG27" s="5"/>
      <c r="AH27" s="2"/>
      <c r="AI27" s="2"/>
      <c r="AN27" s="2"/>
      <c r="AO27" s="2"/>
    </row>
    <row r="28" spans="1:41" ht="17">
      <c r="A28" s="5">
        <v>946889767</v>
      </c>
      <c r="B28" s="2">
        <v>22348.1</v>
      </c>
      <c r="C28" s="2">
        <v>141730</v>
      </c>
      <c r="D28" s="2">
        <v>951616</v>
      </c>
      <c r="E28" s="2"/>
      <c r="F28" s="2"/>
      <c r="G28" s="8">
        <v>202103563</v>
      </c>
      <c r="H28" s="2">
        <v>248982</v>
      </c>
      <c r="I28" s="2">
        <v>849235</v>
      </c>
      <c r="J28" s="2"/>
      <c r="K28" s="5">
        <v>55832443</v>
      </c>
      <c r="L28" s="2">
        <v>16908.900000000001</v>
      </c>
      <c r="M28" s="2">
        <v>126220</v>
      </c>
      <c r="N28" s="2"/>
      <c r="P28" s="5">
        <v>10314533</v>
      </c>
      <c r="Q28" s="2">
        <v>16127</v>
      </c>
      <c r="R28" s="2">
        <v>130829</v>
      </c>
      <c r="U28" s="2">
        <v>2754511</v>
      </c>
      <c r="V28" s="2">
        <v>25592.1</v>
      </c>
      <c r="W28" s="2">
        <v>22378.2</v>
      </c>
      <c r="X28" s="2"/>
      <c r="AB28" s="2"/>
      <c r="AC28" s="2"/>
      <c r="AD28" s="2"/>
      <c r="AG28" s="5"/>
      <c r="AH28" s="2"/>
      <c r="AI28" s="2"/>
      <c r="AN28" s="2"/>
      <c r="AO28" s="2"/>
    </row>
    <row r="29" spans="1:41" ht="17">
      <c r="A29" s="5">
        <v>609925123</v>
      </c>
      <c r="B29" s="2">
        <v>479540</v>
      </c>
      <c r="C29" s="2">
        <v>120401</v>
      </c>
      <c r="D29" s="4">
        <v>7158760</v>
      </c>
      <c r="E29" s="2"/>
      <c r="F29" s="2"/>
      <c r="G29" s="8">
        <v>178120301</v>
      </c>
      <c r="H29" s="2">
        <v>807577</v>
      </c>
      <c r="I29" s="4">
        <v>1207090</v>
      </c>
      <c r="J29" s="2"/>
      <c r="K29" s="5">
        <v>56040827</v>
      </c>
      <c r="L29" s="2">
        <v>36877.5</v>
      </c>
      <c r="M29" s="2">
        <v>173862</v>
      </c>
      <c r="N29" s="2"/>
      <c r="P29" s="5">
        <v>8415131</v>
      </c>
      <c r="Q29" s="2">
        <v>5836.7</v>
      </c>
      <c r="R29" s="2">
        <v>202275</v>
      </c>
      <c r="U29" s="2">
        <v>2299861</v>
      </c>
      <c r="V29" s="2">
        <v>233314</v>
      </c>
      <c r="W29" s="2">
        <v>32104.7</v>
      </c>
      <c r="X29" s="2"/>
      <c r="AB29" s="2"/>
      <c r="AC29" s="2"/>
      <c r="AD29" s="2"/>
      <c r="AG29" s="5"/>
      <c r="AH29" s="2"/>
      <c r="AI29" s="2"/>
      <c r="AN29" s="2"/>
      <c r="AO29" s="2"/>
    </row>
    <row r="30" spans="1:41" ht="17">
      <c r="A30" s="5">
        <v>724387649</v>
      </c>
      <c r="B30" s="2">
        <v>206633</v>
      </c>
      <c r="C30" s="2">
        <v>298505</v>
      </c>
      <c r="D30" s="4">
        <v>4047110</v>
      </c>
      <c r="E30" s="2"/>
      <c r="F30" s="2"/>
      <c r="G30" s="8">
        <v>196681319</v>
      </c>
      <c r="H30" s="2">
        <v>452988</v>
      </c>
      <c r="I30" s="2">
        <v>587520</v>
      </c>
      <c r="J30" s="2"/>
      <c r="K30" s="5">
        <v>52575007</v>
      </c>
      <c r="L30" s="2">
        <v>73685.100000000006</v>
      </c>
      <c r="M30" s="2">
        <v>174388</v>
      </c>
      <c r="N30" s="2"/>
      <c r="P30" s="5">
        <v>9097801</v>
      </c>
      <c r="Q30" s="2">
        <v>22177.200000000001</v>
      </c>
      <c r="R30" s="2">
        <v>142979</v>
      </c>
      <c r="U30" s="2">
        <v>2526431</v>
      </c>
      <c r="V30" s="2">
        <v>7310.46</v>
      </c>
      <c r="W30" s="2">
        <v>22853.8</v>
      </c>
      <c r="X30" s="2"/>
      <c r="AB30" s="2"/>
      <c r="AC30" s="2"/>
      <c r="AD30" s="2"/>
      <c r="AG30" s="5"/>
      <c r="AH30" s="2"/>
      <c r="AI30" s="2"/>
      <c r="AN30" s="2"/>
      <c r="AO30" s="2"/>
    </row>
    <row r="31" spans="1:41" ht="17">
      <c r="A31" s="5">
        <v>571050343</v>
      </c>
      <c r="B31" s="4">
        <v>4901670</v>
      </c>
      <c r="C31" s="4">
        <v>6537190</v>
      </c>
      <c r="D31" s="4">
        <v>6564760</v>
      </c>
      <c r="E31" s="2"/>
      <c r="F31" s="2"/>
      <c r="G31" s="8">
        <v>244891301</v>
      </c>
      <c r="H31" s="2">
        <v>675.1</v>
      </c>
      <c r="I31" s="2">
        <v>87392.6</v>
      </c>
      <c r="J31" s="2"/>
      <c r="K31" s="5">
        <v>42379529</v>
      </c>
      <c r="L31" s="2">
        <v>95631.5</v>
      </c>
      <c r="M31" s="2">
        <v>348761</v>
      </c>
      <c r="N31" s="2"/>
      <c r="P31" s="5">
        <v>8738927</v>
      </c>
      <c r="Q31" s="2">
        <v>63534.7</v>
      </c>
      <c r="R31" s="2">
        <v>155592</v>
      </c>
      <c r="U31" s="2">
        <v>2953943</v>
      </c>
      <c r="V31" s="2">
        <v>5434.28</v>
      </c>
      <c r="W31" s="2">
        <v>17372.400000000001</v>
      </c>
      <c r="X31" s="2"/>
      <c r="AB31" s="2"/>
      <c r="AC31" s="2"/>
      <c r="AD31" s="2"/>
      <c r="AG31" s="5"/>
      <c r="AH31" s="2"/>
      <c r="AI31" s="2"/>
      <c r="AN31" s="2"/>
      <c r="AO31" s="2"/>
    </row>
    <row r="32" spans="1:41" ht="17">
      <c r="A32" s="5">
        <v>923240701</v>
      </c>
      <c r="B32" s="2">
        <v>366639</v>
      </c>
      <c r="C32" s="2">
        <v>664480</v>
      </c>
      <c r="D32" s="4">
        <v>1273680</v>
      </c>
      <c r="E32" s="2"/>
      <c r="F32" s="2"/>
      <c r="G32" s="8">
        <v>156803809</v>
      </c>
      <c r="H32" s="2">
        <v>233313</v>
      </c>
      <c r="I32" s="4">
        <v>1830860</v>
      </c>
      <c r="J32" s="2"/>
      <c r="K32" s="5">
        <v>40639657</v>
      </c>
      <c r="L32" s="2">
        <v>15222.5</v>
      </c>
      <c r="M32" s="2">
        <v>374233</v>
      </c>
      <c r="N32" s="2"/>
      <c r="P32" s="5">
        <v>15688469</v>
      </c>
      <c r="Q32" s="2">
        <v>860.46</v>
      </c>
      <c r="R32" s="2">
        <v>8575.02</v>
      </c>
      <c r="U32" s="2">
        <v>2327489</v>
      </c>
      <c r="V32" s="2">
        <v>10385.1</v>
      </c>
      <c r="W32" s="2">
        <v>32204.2</v>
      </c>
      <c r="X32" s="2"/>
      <c r="AB32" s="2"/>
      <c r="AC32" s="2"/>
      <c r="AD32" s="2"/>
      <c r="AG32" s="5"/>
      <c r="AH32" s="2"/>
      <c r="AI32" s="2"/>
      <c r="AN32" s="2"/>
      <c r="AO32" s="2"/>
    </row>
    <row r="33" spans="1:41" ht="17">
      <c r="A33" s="5">
        <v>695048021</v>
      </c>
      <c r="B33" s="2">
        <v>231944</v>
      </c>
      <c r="C33" s="4">
        <v>1230220</v>
      </c>
      <c r="D33" s="4">
        <v>4865940</v>
      </c>
      <c r="E33" s="2"/>
      <c r="F33" s="2"/>
      <c r="G33" s="8">
        <v>188484269</v>
      </c>
      <c r="H33" s="2">
        <v>94803.199999999997</v>
      </c>
      <c r="I33" s="4">
        <v>1507720</v>
      </c>
      <c r="J33" s="2"/>
      <c r="K33" s="5">
        <v>35989501</v>
      </c>
      <c r="L33" s="2">
        <v>91412.9</v>
      </c>
      <c r="M33" s="2">
        <v>499257</v>
      </c>
      <c r="N33" s="2"/>
      <c r="P33" s="5">
        <v>13138459</v>
      </c>
      <c r="Q33" s="2">
        <v>10575.7</v>
      </c>
      <c r="R33" s="2">
        <v>46402.9</v>
      </c>
      <c r="U33" s="2">
        <v>3683591</v>
      </c>
      <c r="V33" s="2">
        <v>13203.9</v>
      </c>
      <c r="W33" s="2">
        <v>2824.08</v>
      </c>
      <c r="X33" s="2"/>
      <c r="AB33" s="2"/>
      <c r="AC33" s="2"/>
      <c r="AD33" s="2"/>
      <c r="AG33" s="5"/>
      <c r="AH33" s="2"/>
      <c r="AI33" s="2"/>
      <c r="AN33" s="2"/>
      <c r="AO33" s="2"/>
    </row>
    <row r="34" spans="1:41" ht="17">
      <c r="A34" s="5">
        <v>694788187</v>
      </c>
      <c r="B34" s="2">
        <v>411389</v>
      </c>
      <c r="C34" s="2">
        <v>701536</v>
      </c>
      <c r="D34" s="4">
        <v>6435200</v>
      </c>
      <c r="E34" s="2"/>
      <c r="F34" s="2"/>
      <c r="G34" s="8">
        <v>165264961</v>
      </c>
      <c r="H34" s="4">
        <v>1064770</v>
      </c>
      <c r="I34" s="4">
        <v>2002280</v>
      </c>
      <c r="J34" s="2"/>
      <c r="K34" s="5">
        <v>31887133</v>
      </c>
      <c r="L34" s="2">
        <v>190326</v>
      </c>
      <c r="M34" s="2">
        <v>787245</v>
      </c>
      <c r="N34" s="2"/>
      <c r="P34" s="5">
        <v>15319387</v>
      </c>
      <c r="Q34" s="2">
        <v>3401.18</v>
      </c>
      <c r="R34" s="2">
        <v>10927.7</v>
      </c>
      <c r="U34" s="2">
        <v>2227811</v>
      </c>
      <c r="V34" s="2">
        <v>9608.4</v>
      </c>
      <c r="W34" s="2">
        <v>34792.6</v>
      </c>
      <c r="X34" s="2"/>
      <c r="AB34" s="2"/>
      <c r="AC34" s="2"/>
      <c r="AD34" s="2"/>
      <c r="AG34" s="5"/>
      <c r="AH34" s="2"/>
      <c r="AI34" s="2"/>
      <c r="AN34" s="2"/>
      <c r="AO34" s="4"/>
    </row>
    <row r="35" spans="1:41" ht="17">
      <c r="A35" s="5">
        <v>658224407</v>
      </c>
      <c r="B35" s="2">
        <v>485970</v>
      </c>
      <c r="C35" s="4">
        <v>1864410</v>
      </c>
      <c r="D35" s="4">
        <v>7718120</v>
      </c>
      <c r="E35" s="2"/>
      <c r="F35" s="2"/>
      <c r="G35" s="8">
        <v>157017137</v>
      </c>
      <c r="H35" s="2">
        <v>387320</v>
      </c>
      <c r="I35" s="4">
        <v>1447450</v>
      </c>
      <c r="J35" s="2"/>
      <c r="K35" s="5">
        <v>57477923</v>
      </c>
      <c r="L35" s="2">
        <v>3858.44</v>
      </c>
      <c r="M35" s="2">
        <v>70130.399999999994</v>
      </c>
      <c r="N35" s="2"/>
      <c r="P35" s="5">
        <v>10720051</v>
      </c>
      <c r="Q35" s="2">
        <v>91091.8</v>
      </c>
      <c r="R35" s="2">
        <v>94210.2</v>
      </c>
      <c r="U35" s="2">
        <v>2405597</v>
      </c>
      <c r="V35" s="2">
        <v>6271.34</v>
      </c>
      <c r="W35" s="2">
        <v>16861</v>
      </c>
      <c r="X35" s="2"/>
      <c r="AB35" s="2"/>
      <c r="AC35" s="2"/>
      <c r="AD35" s="2"/>
      <c r="AG35" s="5"/>
      <c r="AH35" s="2"/>
      <c r="AI35" s="2"/>
      <c r="AN35" s="2"/>
      <c r="AO35" s="2"/>
    </row>
    <row r="36" spans="1:41" ht="17">
      <c r="A36" s="5">
        <v>585053519</v>
      </c>
      <c r="B36" s="4">
        <v>1053150</v>
      </c>
      <c r="C36" s="4">
        <v>1108080</v>
      </c>
      <c r="D36" s="4">
        <v>5626780</v>
      </c>
      <c r="E36" s="2"/>
      <c r="F36" s="2"/>
      <c r="G36" s="8">
        <v>137864213</v>
      </c>
      <c r="H36" s="2">
        <v>43314.6</v>
      </c>
      <c r="I36" s="4">
        <v>1039320</v>
      </c>
      <c r="J36" s="2"/>
      <c r="K36" s="5">
        <v>34816343</v>
      </c>
      <c r="L36" s="2">
        <v>117866</v>
      </c>
      <c r="M36" s="2">
        <v>461936</v>
      </c>
      <c r="N36" s="2"/>
      <c r="P36" s="5">
        <v>11830877</v>
      </c>
      <c r="Q36" s="2">
        <v>120052</v>
      </c>
      <c r="R36" s="2">
        <v>77784.100000000006</v>
      </c>
      <c r="U36" s="2">
        <v>2633567</v>
      </c>
      <c r="V36" s="2">
        <v>12479.1</v>
      </c>
      <c r="W36" s="2">
        <v>24380.9</v>
      </c>
      <c r="X36" s="2"/>
      <c r="AB36" s="2"/>
      <c r="AC36" s="2"/>
      <c r="AD36" s="2"/>
      <c r="AG36" s="5"/>
      <c r="AH36" s="2"/>
      <c r="AI36" s="2"/>
      <c r="AN36" s="2"/>
      <c r="AO36" s="4"/>
    </row>
    <row r="37" spans="1:41" ht="17">
      <c r="A37" s="5">
        <v>689357087</v>
      </c>
      <c r="B37" s="2">
        <v>98696.2</v>
      </c>
      <c r="C37" s="2">
        <v>71956.2</v>
      </c>
      <c r="D37" s="4">
        <v>2535420</v>
      </c>
      <c r="E37" s="2"/>
      <c r="F37" s="2"/>
      <c r="G37" s="8">
        <v>189944509</v>
      </c>
      <c r="H37" s="2">
        <v>144302</v>
      </c>
      <c r="I37" s="2">
        <v>507637</v>
      </c>
      <c r="J37" s="2"/>
      <c r="K37" s="5">
        <v>41596703</v>
      </c>
      <c r="L37" s="2">
        <v>55931.9</v>
      </c>
      <c r="M37" s="2">
        <v>314539</v>
      </c>
      <c r="N37" s="2"/>
      <c r="P37" s="5">
        <v>11476117</v>
      </c>
      <c r="Q37" s="2">
        <v>8577.76</v>
      </c>
      <c r="R37" s="2">
        <v>36586.6</v>
      </c>
      <c r="U37" s="2">
        <v>2483177</v>
      </c>
      <c r="V37" s="2">
        <v>33286.800000000003</v>
      </c>
      <c r="W37" s="2">
        <v>27326.6</v>
      </c>
      <c r="X37" s="2"/>
      <c r="AB37" s="2"/>
      <c r="AC37" s="2"/>
      <c r="AD37" s="2"/>
      <c r="AG37" s="5"/>
      <c r="AH37" s="2"/>
      <c r="AI37" s="2"/>
      <c r="AN37" s="2"/>
      <c r="AO37" s="2"/>
    </row>
    <row r="38" spans="1:41" ht="17">
      <c r="A38" s="5">
        <v>541057193</v>
      </c>
      <c r="B38" s="2">
        <v>447056</v>
      </c>
      <c r="C38" s="2">
        <v>408827</v>
      </c>
      <c r="D38" s="4">
        <v>6501330</v>
      </c>
      <c r="E38" s="2"/>
      <c r="F38" s="2"/>
      <c r="G38" s="8">
        <v>144052409</v>
      </c>
      <c r="H38" s="2">
        <v>317092</v>
      </c>
      <c r="I38" s="4">
        <v>2402240</v>
      </c>
      <c r="J38" s="2"/>
      <c r="K38" s="5">
        <v>44382601</v>
      </c>
      <c r="L38" s="2">
        <v>145428</v>
      </c>
      <c r="M38" s="2">
        <v>162163</v>
      </c>
      <c r="N38" s="2"/>
      <c r="P38" s="5">
        <v>9669089</v>
      </c>
      <c r="Q38" s="2">
        <v>13675.4</v>
      </c>
      <c r="R38" s="2">
        <v>121650</v>
      </c>
      <c r="U38" s="2">
        <v>2456543</v>
      </c>
      <c r="V38" s="2">
        <v>11993.3</v>
      </c>
      <c r="W38" s="2">
        <v>36562.1</v>
      </c>
      <c r="X38" s="2"/>
      <c r="AB38" s="2"/>
      <c r="AC38" s="2"/>
      <c r="AD38" s="2"/>
      <c r="AG38" s="5"/>
      <c r="AH38" s="2"/>
      <c r="AI38" s="2"/>
      <c r="AN38" s="2"/>
      <c r="AO38" s="2"/>
    </row>
    <row r="39" spans="1:41" ht="17">
      <c r="A39" s="5">
        <v>644012557</v>
      </c>
      <c r="B39" s="2">
        <v>254725</v>
      </c>
      <c r="C39" s="2">
        <v>772564</v>
      </c>
      <c r="D39" s="4">
        <v>9026990</v>
      </c>
      <c r="E39" s="2"/>
      <c r="F39" s="2"/>
      <c r="G39" s="8">
        <v>164150297</v>
      </c>
      <c r="H39" s="2">
        <v>60697.5</v>
      </c>
      <c r="I39" s="4">
        <v>1753180</v>
      </c>
      <c r="J39" s="2"/>
      <c r="K39" s="5">
        <v>55298153</v>
      </c>
      <c r="L39" s="2">
        <v>84744.5</v>
      </c>
      <c r="M39" s="2">
        <v>89376.9</v>
      </c>
      <c r="N39" s="2"/>
      <c r="P39" s="5">
        <v>8501699</v>
      </c>
      <c r="Q39" s="2">
        <v>11773.2</v>
      </c>
      <c r="R39" s="2">
        <v>151932</v>
      </c>
      <c r="U39" s="2">
        <v>3125383</v>
      </c>
      <c r="V39" s="2">
        <v>11137.4</v>
      </c>
      <c r="W39" s="2">
        <v>17581.5</v>
      </c>
      <c r="X39" s="2"/>
      <c r="AB39" s="2"/>
      <c r="AC39" s="2"/>
      <c r="AD39" s="2"/>
      <c r="AG39" s="5"/>
      <c r="AH39" s="2"/>
      <c r="AI39" s="2"/>
      <c r="AN39" s="2"/>
      <c r="AO39" s="2"/>
    </row>
    <row r="40" spans="1:41" ht="17">
      <c r="A40" s="5">
        <v>615326549</v>
      </c>
      <c r="B40" s="2">
        <v>332699</v>
      </c>
      <c r="C40" s="2">
        <v>465228</v>
      </c>
      <c r="D40" s="4">
        <v>5202590</v>
      </c>
      <c r="E40" s="2"/>
      <c r="F40" s="2"/>
      <c r="G40" s="8">
        <v>203176531</v>
      </c>
      <c r="H40" s="2">
        <v>83435.600000000006</v>
      </c>
      <c r="I40" s="2">
        <v>447177</v>
      </c>
      <c r="J40" s="2"/>
      <c r="K40" s="5">
        <v>46100143</v>
      </c>
      <c r="L40" s="2">
        <v>113660</v>
      </c>
      <c r="M40" s="2">
        <v>230625</v>
      </c>
      <c r="N40" s="2"/>
      <c r="P40" s="5">
        <v>12192811</v>
      </c>
      <c r="Q40" s="2">
        <v>18941.7</v>
      </c>
      <c r="R40" s="2">
        <v>82694.5</v>
      </c>
      <c r="U40" s="2">
        <v>2343703</v>
      </c>
      <c r="V40" s="2">
        <v>13380.1</v>
      </c>
      <c r="W40" s="2">
        <v>38031.199999999997</v>
      </c>
      <c r="X40" s="2"/>
      <c r="AB40" s="2"/>
      <c r="AC40" s="2"/>
      <c r="AD40" s="2"/>
      <c r="AG40" s="5"/>
      <c r="AH40" s="2"/>
      <c r="AI40" s="2"/>
      <c r="AN40" s="2"/>
      <c r="AO40" s="2"/>
    </row>
    <row r="41" spans="1:41" ht="17">
      <c r="A41" s="5">
        <v>537536179</v>
      </c>
      <c r="B41" s="2">
        <v>892506</v>
      </c>
      <c r="C41" s="2">
        <v>940930</v>
      </c>
      <c r="D41" s="4">
        <v>8466720</v>
      </c>
      <c r="E41" s="2"/>
      <c r="F41" s="2"/>
      <c r="G41" s="8">
        <v>173123023</v>
      </c>
      <c r="H41" s="2">
        <v>193189</v>
      </c>
      <c r="I41" s="4">
        <v>1126040</v>
      </c>
      <c r="J41" s="2"/>
      <c r="K41" s="5">
        <v>49833457</v>
      </c>
      <c r="L41" s="2">
        <v>71286.399999999994</v>
      </c>
      <c r="M41" s="2">
        <v>220594</v>
      </c>
      <c r="N41" s="2"/>
      <c r="P41" s="5">
        <v>8538041</v>
      </c>
      <c r="Q41" s="2">
        <v>39219.199999999997</v>
      </c>
      <c r="R41" s="2">
        <v>197678</v>
      </c>
      <c r="U41" s="2">
        <v>2388149</v>
      </c>
      <c r="V41" s="2">
        <v>75090</v>
      </c>
      <c r="W41" s="2">
        <v>38164.9</v>
      </c>
      <c r="X41" s="2"/>
      <c r="AB41" s="2"/>
      <c r="AC41" s="2"/>
      <c r="AD41" s="2"/>
      <c r="AG41" s="5"/>
      <c r="AH41" s="2"/>
      <c r="AI41" s="2"/>
      <c r="AN41" s="2"/>
      <c r="AO41" s="2"/>
    </row>
    <row r="42" spans="1:41" ht="17">
      <c r="A42" s="5">
        <v>550019671</v>
      </c>
      <c r="B42" s="2">
        <v>197512</v>
      </c>
      <c r="C42" s="2">
        <v>189222</v>
      </c>
      <c r="D42" s="4">
        <v>9744440</v>
      </c>
      <c r="E42" s="2"/>
      <c r="F42" s="2"/>
      <c r="G42" s="8">
        <v>160528597</v>
      </c>
      <c r="H42" s="2">
        <v>338464</v>
      </c>
      <c r="I42" s="4">
        <v>2528760</v>
      </c>
      <c r="J42" s="2"/>
      <c r="K42" s="5">
        <v>34390493</v>
      </c>
      <c r="L42" s="2">
        <v>225840</v>
      </c>
      <c r="M42" s="4">
        <v>1009720</v>
      </c>
      <c r="N42" s="2"/>
      <c r="P42" s="5">
        <v>9376379</v>
      </c>
      <c r="Q42" s="2">
        <v>68300.3</v>
      </c>
      <c r="R42" s="2">
        <v>119316</v>
      </c>
      <c r="U42" s="2">
        <v>3331529</v>
      </c>
      <c r="V42" s="2">
        <v>27341.3</v>
      </c>
      <c r="W42" s="2">
        <v>9458.5400000000009</v>
      </c>
      <c r="X42" s="2"/>
      <c r="AB42" s="2"/>
      <c r="AC42" s="2"/>
      <c r="AD42" s="2"/>
      <c r="AG42" s="5"/>
      <c r="AH42" s="2"/>
      <c r="AI42" s="2"/>
      <c r="AN42" s="2"/>
      <c r="AO42" s="2"/>
    </row>
    <row r="43" spans="1:41" ht="17">
      <c r="A43" s="5">
        <v>677581447</v>
      </c>
      <c r="B43" s="2">
        <v>703845</v>
      </c>
      <c r="C43" s="2">
        <v>471885</v>
      </c>
      <c r="D43" s="4">
        <v>6087810</v>
      </c>
      <c r="E43" s="2"/>
      <c r="F43" s="2"/>
      <c r="G43" s="8">
        <v>185460851</v>
      </c>
      <c r="H43" s="2">
        <v>72315.3</v>
      </c>
      <c r="I43" s="2">
        <v>957472</v>
      </c>
      <c r="J43" s="2"/>
      <c r="K43" s="5">
        <v>45579887</v>
      </c>
      <c r="L43" s="2">
        <v>37163</v>
      </c>
      <c r="M43" s="2">
        <v>150050</v>
      </c>
      <c r="N43" s="2"/>
      <c r="P43" s="5">
        <v>9490961</v>
      </c>
      <c r="Q43" s="2">
        <v>24206.6</v>
      </c>
      <c r="R43" s="2">
        <v>89425.5</v>
      </c>
      <c r="U43" s="2">
        <v>3798601</v>
      </c>
      <c r="V43" s="2">
        <v>10974.6</v>
      </c>
      <c r="W43" s="2">
        <v>4382.58</v>
      </c>
      <c r="X43" s="2"/>
      <c r="AB43" s="2"/>
      <c r="AC43" s="2"/>
      <c r="AD43" s="2"/>
      <c r="AG43" s="5"/>
      <c r="AH43" s="2"/>
      <c r="AI43" s="2"/>
      <c r="AN43" s="2"/>
      <c r="AO43" s="2"/>
    </row>
    <row r="44" spans="1:41" ht="17">
      <c r="A44" s="5">
        <v>817219763</v>
      </c>
      <c r="B44" s="2">
        <v>152280</v>
      </c>
      <c r="C44" s="2">
        <v>816303</v>
      </c>
      <c r="D44" s="4">
        <v>3015480</v>
      </c>
      <c r="E44" s="2"/>
      <c r="F44" s="2"/>
      <c r="G44" s="8">
        <v>170307413</v>
      </c>
      <c r="H44" s="2">
        <v>175004</v>
      </c>
      <c r="I44" s="4">
        <v>2320900</v>
      </c>
      <c r="J44" s="2"/>
      <c r="K44" s="5">
        <v>42747569</v>
      </c>
      <c r="L44" s="2">
        <v>174656</v>
      </c>
      <c r="M44" s="2">
        <v>273083</v>
      </c>
      <c r="N44" s="2"/>
      <c r="P44" s="5">
        <v>9357107</v>
      </c>
      <c r="Q44" s="2">
        <v>9881.18</v>
      </c>
      <c r="R44" s="2">
        <v>128968</v>
      </c>
      <c r="U44" s="2">
        <v>3654223</v>
      </c>
      <c r="V44" s="2">
        <v>2028.12</v>
      </c>
      <c r="W44" s="2">
        <v>4428.3599999999997</v>
      </c>
      <c r="X44" s="2"/>
      <c r="AB44" s="2"/>
      <c r="AC44" s="2"/>
      <c r="AD44" s="2"/>
      <c r="AG44" s="5"/>
      <c r="AH44" s="2"/>
      <c r="AI44" s="2"/>
      <c r="AN44" s="2"/>
      <c r="AO44" s="2"/>
    </row>
    <row r="45" spans="1:41" ht="17">
      <c r="A45" s="5">
        <v>561581401</v>
      </c>
      <c r="B45" s="4">
        <v>5328000</v>
      </c>
      <c r="C45" s="4">
        <v>9832250</v>
      </c>
      <c r="D45" s="4">
        <v>9568970</v>
      </c>
      <c r="E45" s="2"/>
      <c r="F45" s="2"/>
      <c r="G45" s="8">
        <v>192245507</v>
      </c>
      <c r="H45" s="2">
        <v>490318</v>
      </c>
      <c r="I45" s="4">
        <v>1322730</v>
      </c>
      <c r="J45" s="2"/>
      <c r="K45" s="5">
        <v>45960479</v>
      </c>
      <c r="L45" s="2">
        <v>378484</v>
      </c>
      <c r="M45" s="2">
        <v>204310</v>
      </c>
      <c r="N45" s="2"/>
      <c r="P45" s="5">
        <v>9441251</v>
      </c>
      <c r="Q45" s="2">
        <v>6726.86</v>
      </c>
      <c r="R45" s="2">
        <v>143491</v>
      </c>
      <c r="U45" s="2">
        <v>2397679</v>
      </c>
      <c r="V45" s="2">
        <v>7570.5</v>
      </c>
      <c r="W45" s="2">
        <v>47114.8</v>
      </c>
      <c r="X45" s="2"/>
      <c r="AB45" s="2"/>
      <c r="AC45" s="2"/>
      <c r="AD45" s="2"/>
      <c r="AG45" s="5"/>
      <c r="AH45" s="2"/>
      <c r="AI45" s="2"/>
      <c r="AN45" s="2"/>
      <c r="AO45" s="2"/>
    </row>
    <row r="46" spans="1:41" ht="17">
      <c r="A46" s="5">
        <v>909895747</v>
      </c>
      <c r="B46" s="2">
        <v>218850</v>
      </c>
      <c r="C46" s="2">
        <v>101684</v>
      </c>
      <c r="D46" s="4">
        <v>1315400</v>
      </c>
      <c r="E46" s="2"/>
      <c r="F46" s="2"/>
      <c r="G46" s="8">
        <v>238709689</v>
      </c>
      <c r="H46" s="2">
        <v>11518.8</v>
      </c>
      <c r="I46" s="2">
        <v>247151</v>
      </c>
      <c r="J46" s="2"/>
      <c r="K46" s="5">
        <v>39570313</v>
      </c>
      <c r="L46" s="2">
        <v>204524</v>
      </c>
      <c r="M46" s="2">
        <v>525634</v>
      </c>
      <c r="N46" s="2"/>
      <c r="P46" s="5">
        <v>8844247</v>
      </c>
      <c r="Q46" s="2">
        <v>109517</v>
      </c>
      <c r="R46" s="2">
        <v>177024</v>
      </c>
      <c r="U46" s="2">
        <v>2340539</v>
      </c>
      <c r="V46" s="2">
        <v>6473.6</v>
      </c>
      <c r="W46" s="2">
        <v>37338.400000000001</v>
      </c>
      <c r="X46" s="2"/>
      <c r="AB46" s="2"/>
      <c r="AC46" s="2"/>
      <c r="AD46" s="2"/>
      <c r="AG46" s="5"/>
      <c r="AH46" s="2"/>
      <c r="AI46" s="2"/>
      <c r="AN46" s="2"/>
      <c r="AO46" s="2"/>
    </row>
    <row r="47" spans="1:41" ht="17">
      <c r="A47" s="5">
        <v>715177933</v>
      </c>
      <c r="B47" s="2">
        <v>35919.9</v>
      </c>
      <c r="C47" s="2">
        <v>35726.199999999997</v>
      </c>
      <c r="D47" s="4">
        <v>9273540</v>
      </c>
      <c r="E47" s="2"/>
      <c r="F47" s="2"/>
      <c r="G47" s="8">
        <v>175305451</v>
      </c>
      <c r="H47" s="2">
        <v>117073</v>
      </c>
      <c r="I47" s="4">
        <v>1475200</v>
      </c>
      <c r="J47" s="2"/>
      <c r="K47" s="5">
        <v>38808353</v>
      </c>
      <c r="L47" s="2">
        <v>328180</v>
      </c>
      <c r="M47" s="2">
        <v>476368</v>
      </c>
      <c r="N47" s="2"/>
      <c r="P47" s="5">
        <v>8796551</v>
      </c>
      <c r="Q47" s="2">
        <v>671035</v>
      </c>
      <c r="R47" s="2">
        <v>138886</v>
      </c>
      <c r="U47" s="2">
        <v>2401141</v>
      </c>
      <c r="V47" s="2">
        <v>11102.8</v>
      </c>
      <c r="W47" s="2">
        <v>25261</v>
      </c>
      <c r="X47" s="2"/>
      <c r="AB47" s="2"/>
      <c r="AC47" s="2"/>
      <c r="AD47" s="2"/>
      <c r="AG47" s="5"/>
      <c r="AH47" s="2"/>
      <c r="AI47" s="2"/>
      <c r="AN47" s="2"/>
      <c r="AO47" s="2"/>
    </row>
    <row r="48" spans="1:41" ht="17">
      <c r="A48" s="5">
        <v>548054977</v>
      </c>
      <c r="B48" s="2">
        <v>407185</v>
      </c>
      <c r="C48" s="2">
        <v>486913</v>
      </c>
      <c r="D48" s="4">
        <v>8444340</v>
      </c>
      <c r="E48" s="2"/>
      <c r="F48" s="2"/>
      <c r="G48" s="8">
        <v>249499927</v>
      </c>
      <c r="H48" s="2">
        <v>44631</v>
      </c>
      <c r="I48" s="2">
        <v>152733</v>
      </c>
      <c r="J48" s="2"/>
      <c r="K48" s="5">
        <v>36561013</v>
      </c>
      <c r="L48" s="2">
        <v>13971</v>
      </c>
      <c r="M48" s="2">
        <v>824204</v>
      </c>
      <c r="N48" s="2"/>
      <c r="P48" s="5">
        <v>9073717</v>
      </c>
      <c r="Q48" s="2">
        <v>61202.1</v>
      </c>
      <c r="R48" s="2">
        <v>155992</v>
      </c>
      <c r="U48" s="2">
        <v>2324923</v>
      </c>
      <c r="V48" s="2">
        <v>13583.9</v>
      </c>
      <c r="W48" s="2">
        <v>38176</v>
      </c>
      <c r="X48" s="2"/>
      <c r="AB48" s="2"/>
      <c r="AC48" s="2"/>
      <c r="AD48" s="2"/>
      <c r="AG48" s="5"/>
      <c r="AH48" s="2"/>
      <c r="AI48" s="2"/>
      <c r="AN48" s="2"/>
      <c r="AO48" s="2"/>
    </row>
    <row r="49" spans="1:43" ht="17">
      <c r="A49" s="5">
        <v>664017881</v>
      </c>
      <c r="B49" s="2">
        <v>135538</v>
      </c>
      <c r="C49" s="2">
        <v>107560</v>
      </c>
      <c r="D49" s="4">
        <v>5662880</v>
      </c>
      <c r="E49" s="2"/>
      <c r="F49" s="2"/>
      <c r="G49" s="8">
        <v>249525457</v>
      </c>
      <c r="H49" s="2">
        <v>55356.6</v>
      </c>
      <c r="I49" s="2">
        <v>146658</v>
      </c>
      <c r="J49" s="2"/>
      <c r="K49" s="5">
        <v>35111723</v>
      </c>
      <c r="L49" s="2">
        <v>392864</v>
      </c>
      <c r="M49" s="2">
        <v>874217</v>
      </c>
      <c r="N49" s="2"/>
      <c r="P49" s="5">
        <v>15705727</v>
      </c>
      <c r="Q49" s="2">
        <v>5378.68</v>
      </c>
      <c r="R49" s="2">
        <v>6607.66</v>
      </c>
      <c r="U49" s="2">
        <v>2320469</v>
      </c>
      <c r="V49" s="2">
        <v>3981.66</v>
      </c>
      <c r="W49" s="2">
        <v>47855.9</v>
      </c>
      <c r="X49" s="2"/>
      <c r="AB49" s="2"/>
      <c r="AC49" s="2"/>
      <c r="AD49" s="2"/>
      <c r="AG49" s="5"/>
      <c r="AH49" s="2"/>
      <c r="AI49" s="2"/>
      <c r="AN49" s="2"/>
      <c r="AO49" s="2"/>
    </row>
    <row r="50" spans="1:43" ht="17">
      <c r="A50" s="5">
        <v>1010446781</v>
      </c>
      <c r="B50" s="2">
        <v>29165.200000000001</v>
      </c>
      <c r="C50" s="2">
        <v>12790.7</v>
      </c>
      <c r="D50" s="2">
        <v>241333</v>
      </c>
      <c r="E50" s="2"/>
      <c r="F50" s="2"/>
      <c r="G50" s="8">
        <v>185973547</v>
      </c>
      <c r="H50" s="2">
        <v>84780.6</v>
      </c>
      <c r="I50" s="2">
        <v>827782</v>
      </c>
      <c r="J50" s="2"/>
      <c r="K50" s="5">
        <v>40146713</v>
      </c>
      <c r="L50" s="2">
        <v>473350</v>
      </c>
      <c r="M50" s="2">
        <v>361448</v>
      </c>
      <c r="N50" s="2"/>
      <c r="P50" s="5">
        <v>12441691</v>
      </c>
      <c r="Q50" s="2">
        <v>26187.1</v>
      </c>
      <c r="R50" s="2">
        <v>45503</v>
      </c>
      <c r="U50" s="2">
        <v>3218821</v>
      </c>
      <c r="V50" s="2">
        <v>11769</v>
      </c>
      <c r="W50" s="2">
        <v>11070</v>
      </c>
      <c r="X50" s="2"/>
      <c r="AB50" s="2"/>
      <c r="AC50" s="2"/>
      <c r="AD50" s="2"/>
      <c r="AG50" s="5"/>
      <c r="AH50" s="2"/>
      <c r="AI50" s="2"/>
      <c r="AN50" s="2"/>
      <c r="AO50" s="2"/>
    </row>
    <row r="51" spans="1:43" ht="17">
      <c r="A51" s="5">
        <v>732654943</v>
      </c>
      <c r="B51" s="2">
        <v>18848.7</v>
      </c>
      <c r="C51" s="2">
        <v>8425.2999999999993</v>
      </c>
      <c r="D51" s="4">
        <v>7103580</v>
      </c>
      <c r="E51" s="2"/>
      <c r="F51" s="2"/>
      <c r="G51" s="8">
        <v>165978181</v>
      </c>
      <c r="H51" s="4">
        <v>1148650</v>
      </c>
      <c r="I51" s="4">
        <v>1803940</v>
      </c>
      <c r="J51" s="2"/>
      <c r="K51" s="5">
        <v>39401519</v>
      </c>
      <c r="L51" s="2">
        <v>32838.9</v>
      </c>
      <c r="M51" s="2">
        <v>403461</v>
      </c>
      <c r="N51" s="2"/>
      <c r="P51" s="5">
        <v>8642573</v>
      </c>
      <c r="Q51" s="2">
        <v>26677.599999999999</v>
      </c>
      <c r="R51" s="2">
        <v>204710</v>
      </c>
      <c r="U51" s="2">
        <v>2475637</v>
      </c>
      <c r="V51" s="2">
        <v>48045</v>
      </c>
      <c r="W51" s="2">
        <v>24087.1</v>
      </c>
      <c r="X51" s="2"/>
      <c r="AB51" s="2"/>
      <c r="AC51" s="2"/>
      <c r="AD51" s="2"/>
      <c r="AG51" s="5"/>
      <c r="AH51" s="2"/>
      <c r="AI51" s="2"/>
      <c r="AN51" s="2"/>
      <c r="AO51" s="2"/>
    </row>
    <row r="52" spans="1:43" ht="17">
      <c r="A52" s="5">
        <v>636058561</v>
      </c>
      <c r="B52" s="2">
        <v>367041</v>
      </c>
      <c r="C52" s="2">
        <v>518421</v>
      </c>
      <c r="D52" s="4">
        <v>5529480</v>
      </c>
      <c r="E52" s="2"/>
      <c r="F52" s="2"/>
      <c r="G52" s="8">
        <v>139046233</v>
      </c>
      <c r="H52" s="2">
        <v>303935</v>
      </c>
      <c r="I52" s="4">
        <v>4072330</v>
      </c>
      <c r="J52" s="2"/>
      <c r="K52" s="5">
        <v>43615993</v>
      </c>
      <c r="L52" s="2">
        <v>289405</v>
      </c>
      <c r="M52" s="2">
        <v>244520</v>
      </c>
      <c r="N52" s="2"/>
      <c r="P52" s="5">
        <v>11608279</v>
      </c>
      <c r="Q52" s="2">
        <v>23175.9</v>
      </c>
      <c r="R52" s="2">
        <v>32520.7</v>
      </c>
      <c r="U52" s="2">
        <v>2454689</v>
      </c>
      <c r="V52" s="2">
        <v>6417.04</v>
      </c>
      <c r="W52" s="2">
        <v>18940.5</v>
      </c>
      <c r="X52" s="2"/>
      <c r="AB52" s="2"/>
      <c r="AC52" s="2"/>
      <c r="AD52" s="2"/>
      <c r="AG52" s="5"/>
      <c r="AH52" s="2"/>
      <c r="AI52" s="2"/>
      <c r="AN52" s="2"/>
      <c r="AO52" s="2"/>
    </row>
    <row r="53" spans="1:43" ht="17">
      <c r="A53" s="5">
        <v>563544721</v>
      </c>
      <c r="B53" s="2">
        <v>179576</v>
      </c>
      <c r="C53" s="2">
        <v>468781</v>
      </c>
      <c r="D53" s="4">
        <v>8330140</v>
      </c>
      <c r="E53" s="2"/>
      <c r="F53" s="2"/>
      <c r="G53" s="8">
        <v>146582621</v>
      </c>
      <c r="H53" s="2">
        <v>95611.199999999997</v>
      </c>
      <c r="I53" s="4">
        <v>1816720</v>
      </c>
      <c r="J53" s="2"/>
      <c r="K53" s="5">
        <v>34899197</v>
      </c>
      <c r="L53" s="2">
        <v>196088</v>
      </c>
      <c r="M53" s="2">
        <v>719272</v>
      </c>
      <c r="N53" s="2"/>
      <c r="P53" s="5">
        <v>8429843</v>
      </c>
      <c r="Q53" s="2">
        <v>45652.2</v>
      </c>
      <c r="R53" s="2">
        <v>120707</v>
      </c>
      <c r="U53" s="2">
        <v>2339599</v>
      </c>
      <c r="V53" s="2">
        <v>6434.32</v>
      </c>
      <c r="W53" s="2">
        <v>43148.800000000003</v>
      </c>
      <c r="X53" s="2"/>
      <c r="AB53" s="2"/>
      <c r="AC53" s="2"/>
      <c r="AD53" s="2"/>
      <c r="AG53" s="5"/>
      <c r="AH53" s="2"/>
      <c r="AI53" s="2"/>
      <c r="AN53" s="2"/>
      <c r="AO53" s="2"/>
    </row>
    <row r="54" spans="1:43" ht="17">
      <c r="A54" s="5">
        <v>911157613</v>
      </c>
      <c r="B54" s="2">
        <v>88826.6</v>
      </c>
      <c r="C54" s="2">
        <v>191298</v>
      </c>
      <c r="D54" s="4">
        <v>1336150</v>
      </c>
      <c r="E54" s="2"/>
      <c r="F54" s="2"/>
      <c r="G54" s="8">
        <v>178531471</v>
      </c>
      <c r="H54" s="2">
        <v>895816</v>
      </c>
      <c r="I54" s="2">
        <v>993422</v>
      </c>
      <c r="J54" s="2"/>
      <c r="K54" s="5">
        <v>37669067</v>
      </c>
      <c r="L54" s="2">
        <v>433036</v>
      </c>
      <c r="M54" s="2">
        <v>440041</v>
      </c>
      <c r="N54" s="2"/>
      <c r="P54" s="5">
        <v>9226967</v>
      </c>
      <c r="Q54" s="2">
        <v>17926</v>
      </c>
      <c r="R54" s="2">
        <v>106678</v>
      </c>
      <c r="U54" s="2">
        <v>3146851</v>
      </c>
      <c r="V54" s="2">
        <v>3932.82</v>
      </c>
      <c r="W54" s="2">
        <v>13360.6</v>
      </c>
      <c r="X54" s="2"/>
      <c r="AB54" s="2"/>
      <c r="AC54" s="2"/>
      <c r="AD54" s="2"/>
      <c r="AG54" s="5"/>
      <c r="AH54" s="2"/>
      <c r="AI54" s="2"/>
      <c r="AN54" s="2"/>
      <c r="AO54" s="2"/>
    </row>
    <row r="55" spans="1:43" ht="17">
      <c r="A55" s="5">
        <v>814508117</v>
      </c>
      <c r="B55" s="4">
        <v>1806200</v>
      </c>
      <c r="C55" s="4">
        <v>2083470</v>
      </c>
      <c r="D55" s="4">
        <v>2397750</v>
      </c>
      <c r="E55" s="2"/>
      <c r="F55" s="2"/>
      <c r="G55" s="8">
        <v>165832453</v>
      </c>
      <c r="H55" s="2">
        <v>508988</v>
      </c>
      <c r="I55" s="4">
        <v>1277210</v>
      </c>
      <c r="J55" s="2"/>
      <c r="K55" s="5">
        <v>37062677</v>
      </c>
      <c r="L55" s="2">
        <v>138750</v>
      </c>
      <c r="M55" s="2">
        <v>733597</v>
      </c>
      <c r="N55" s="2"/>
      <c r="P55" s="5">
        <v>8818609</v>
      </c>
      <c r="Q55" s="2">
        <v>97127.4</v>
      </c>
      <c r="R55" s="2">
        <v>246534</v>
      </c>
      <c r="U55" s="2">
        <v>2300849</v>
      </c>
      <c r="V55" s="2">
        <v>2950.86</v>
      </c>
      <c r="W55" s="2">
        <v>59357.599999999999</v>
      </c>
      <c r="X55" s="2"/>
      <c r="AB55" s="2"/>
      <c r="AC55" s="2"/>
      <c r="AD55" s="2"/>
      <c r="AG55" s="5"/>
      <c r="AH55" s="2"/>
      <c r="AI55" s="2"/>
      <c r="AN55" s="2"/>
      <c r="AO55" s="2"/>
    </row>
    <row r="56" spans="1:43" ht="17">
      <c r="A56" s="5">
        <v>650269973</v>
      </c>
      <c r="B56" s="4">
        <v>1036200</v>
      </c>
      <c r="C56" s="2">
        <v>553984</v>
      </c>
      <c r="D56" s="4">
        <v>9864900</v>
      </c>
      <c r="E56" s="2"/>
      <c r="F56" s="2"/>
      <c r="G56" s="8">
        <v>181897171</v>
      </c>
      <c r="H56" s="2">
        <v>96217</v>
      </c>
      <c r="I56" s="2">
        <v>679802</v>
      </c>
      <c r="J56" s="2"/>
      <c r="K56" s="5">
        <v>48092087</v>
      </c>
      <c r="L56" s="2">
        <v>29065.3</v>
      </c>
      <c r="M56" s="2">
        <v>152380</v>
      </c>
      <c r="P56" s="5">
        <v>9709831</v>
      </c>
      <c r="Q56" s="2">
        <v>46898</v>
      </c>
      <c r="R56" s="2">
        <v>97876.2</v>
      </c>
      <c r="U56" s="2">
        <v>2718913</v>
      </c>
      <c r="V56" s="2">
        <v>67620.600000000006</v>
      </c>
      <c r="W56" s="2">
        <v>17715.8</v>
      </c>
      <c r="X56" s="2"/>
      <c r="AB56" s="2"/>
      <c r="AC56" s="2"/>
      <c r="AD56" s="2"/>
      <c r="AG56" s="5"/>
      <c r="AH56" s="2"/>
      <c r="AI56" s="2"/>
      <c r="AN56" s="2"/>
      <c r="AO56" s="2"/>
      <c r="AQ56">
        <v>1</v>
      </c>
    </row>
    <row r="57" spans="1:43" ht="17">
      <c r="A57" s="5">
        <v>691847773</v>
      </c>
      <c r="B57" s="4">
        <v>1029230</v>
      </c>
      <c r="C57" s="4">
        <v>1474250</v>
      </c>
      <c r="D57" s="4">
        <v>3917140</v>
      </c>
      <c r="E57" s="2"/>
      <c r="F57" s="2"/>
      <c r="G57" s="8">
        <v>136878551</v>
      </c>
      <c r="H57" s="2">
        <v>443333</v>
      </c>
      <c r="I57" s="4">
        <v>1996430</v>
      </c>
      <c r="J57" s="2"/>
      <c r="K57" s="5">
        <v>36701377</v>
      </c>
      <c r="L57" s="2">
        <v>634191</v>
      </c>
      <c r="M57" s="2">
        <v>462977</v>
      </c>
      <c r="P57" s="5">
        <v>10263833</v>
      </c>
      <c r="Q57" s="2">
        <v>21174</v>
      </c>
      <c r="R57" s="2">
        <v>59222.3</v>
      </c>
      <c r="U57" s="2">
        <v>2698873</v>
      </c>
      <c r="V57" s="2">
        <v>18600.7</v>
      </c>
      <c r="W57" s="2">
        <v>15770.4</v>
      </c>
      <c r="X57" s="2"/>
      <c r="AB57" s="2"/>
      <c r="AC57" s="2"/>
      <c r="AD57" s="2"/>
      <c r="AG57" s="5"/>
      <c r="AH57" s="2"/>
      <c r="AI57" s="2"/>
      <c r="AN57" s="2"/>
      <c r="AO57" s="2"/>
    </row>
    <row r="58" spans="1:43" ht="17">
      <c r="A58" s="5">
        <v>584461781</v>
      </c>
      <c r="B58" s="2">
        <v>738278</v>
      </c>
      <c r="C58" s="4">
        <v>1067300</v>
      </c>
      <c r="D58" s="4">
        <v>10078100</v>
      </c>
      <c r="E58" s="2"/>
      <c r="F58" s="2"/>
      <c r="G58" s="8">
        <v>159483767</v>
      </c>
      <c r="H58" s="2">
        <v>84952.4</v>
      </c>
      <c r="I58" s="4">
        <v>2082030</v>
      </c>
      <c r="J58" s="2"/>
      <c r="K58" s="2"/>
      <c r="L58" s="2">
        <f>AVERAGE(L2:L57)</f>
        <v>137710.30178571428</v>
      </c>
      <c r="M58" s="2">
        <f>AVERAGE(M2:M57)</f>
        <v>343444.01964285719</v>
      </c>
      <c r="P58" s="5">
        <v>9334211</v>
      </c>
      <c r="Q58" s="2">
        <v>14887.8</v>
      </c>
      <c r="R58" s="2">
        <v>181731</v>
      </c>
      <c r="V58" s="2">
        <f>AVERAGE(V2:V57)</f>
        <v>22835.996785714295</v>
      </c>
      <c r="W58" s="2">
        <f>AVERAGE(W2:W57)</f>
        <v>23137.239642857145</v>
      </c>
      <c r="X58" s="2"/>
      <c r="AB58" s="2"/>
      <c r="AC58" s="2"/>
      <c r="AD58" s="2"/>
      <c r="AG58" s="5"/>
      <c r="AH58" s="2"/>
      <c r="AI58" s="2"/>
      <c r="AN58" s="2"/>
      <c r="AO58" s="2"/>
    </row>
    <row r="59" spans="1:43">
      <c r="A59" s="5">
        <v>650949353</v>
      </c>
      <c r="B59" s="2">
        <v>140293</v>
      </c>
      <c r="C59" s="2">
        <v>101059</v>
      </c>
      <c r="D59" s="4">
        <v>6245000</v>
      </c>
      <c r="E59" s="2"/>
      <c r="F59" s="2"/>
      <c r="G59" s="2"/>
      <c r="H59" s="9">
        <f>AVERAGE(H2:H58)</f>
        <v>250593.75614035086</v>
      </c>
      <c r="I59" s="9">
        <f>AVERAGE(I2:I58)</f>
        <v>1333238.6947368421</v>
      </c>
      <c r="J59" s="2"/>
      <c r="K59" s="2"/>
      <c r="L59" s="2"/>
      <c r="P59" s="5">
        <v>12943211</v>
      </c>
      <c r="Q59" s="2">
        <v>4064.52</v>
      </c>
      <c r="R59" s="2">
        <v>25806.5</v>
      </c>
      <c r="V59" s="2"/>
      <c r="W59" s="2"/>
      <c r="X59" s="2"/>
      <c r="AB59" s="2"/>
      <c r="AC59" s="2"/>
      <c r="AD59" s="2"/>
      <c r="AG59" s="5"/>
      <c r="AH59" s="2"/>
      <c r="AI59" s="2"/>
      <c r="AN59" s="2"/>
      <c r="AO59" s="2"/>
    </row>
    <row r="60" spans="1:43">
      <c r="A60" s="5">
        <v>736306217</v>
      </c>
      <c r="B60" s="2">
        <v>101619</v>
      </c>
      <c r="C60" s="2">
        <v>166315</v>
      </c>
      <c r="D60" s="4">
        <v>4429430</v>
      </c>
      <c r="E60" s="2"/>
      <c r="F60" s="2"/>
      <c r="G60" s="2"/>
      <c r="H60" s="2"/>
      <c r="I60" s="2"/>
      <c r="J60" s="2"/>
      <c r="K60" s="2"/>
      <c r="L60" s="2"/>
      <c r="P60" s="5">
        <v>9328673</v>
      </c>
      <c r="Q60" s="2">
        <v>8065.44</v>
      </c>
      <c r="R60" s="2">
        <v>232428</v>
      </c>
      <c r="V60" s="2"/>
      <c r="W60" s="2"/>
      <c r="X60" s="2"/>
      <c r="AB60" s="2"/>
      <c r="AC60" s="2"/>
      <c r="AD60" s="2"/>
      <c r="AG60" s="5"/>
      <c r="AH60" s="2"/>
      <c r="AI60" s="2"/>
      <c r="AN60" s="2"/>
      <c r="AO60" s="2"/>
    </row>
    <row r="61" spans="1:43">
      <c r="B61" s="3">
        <f>AVERAGE(B2:B60)</f>
        <v>719342.82305084751</v>
      </c>
      <c r="C61" s="3">
        <f>AVERAGE(C2:C60)</f>
        <v>1002864.1284745764</v>
      </c>
      <c r="D61" s="3">
        <f>AVERAGE(D2:D60)</f>
        <v>7342125.4067796608</v>
      </c>
      <c r="E61" s="2"/>
      <c r="F61" s="2"/>
      <c r="G61" s="2"/>
      <c r="H61" s="2"/>
      <c r="I61" s="2"/>
      <c r="J61" s="2"/>
      <c r="K61" s="2"/>
      <c r="L61" s="2"/>
      <c r="P61" s="5">
        <v>13682597</v>
      </c>
      <c r="Q61" s="2">
        <v>22839.7</v>
      </c>
      <c r="R61" s="2">
        <v>24657.1</v>
      </c>
      <c r="V61" s="2"/>
      <c r="W61" s="2"/>
      <c r="X61" s="2"/>
      <c r="AB61" s="2"/>
      <c r="AC61" s="2"/>
      <c r="AD61" s="2"/>
      <c r="AG61" s="5"/>
      <c r="AH61" s="2"/>
      <c r="AI61" s="2"/>
      <c r="AN61" s="2"/>
      <c r="AO61" s="2"/>
    </row>
    <row r="62" spans="1:43">
      <c r="D62" s="2"/>
      <c r="E62" s="2"/>
      <c r="F62" s="2"/>
      <c r="G62" s="2"/>
      <c r="H62" s="2"/>
      <c r="I62" s="2"/>
      <c r="J62" s="2"/>
      <c r="K62" s="2"/>
      <c r="L62" s="2"/>
      <c r="Q62">
        <f>AVERAGE(Q2:Q61)</f>
        <v>42929.917999999998</v>
      </c>
      <c r="R62">
        <f>AVERAGE(R2:R61)</f>
        <v>96835.67333333334</v>
      </c>
      <c r="V62" s="2"/>
      <c r="W62" s="2"/>
      <c r="X62" s="2"/>
      <c r="AB62" s="2"/>
      <c r="AC62" s="2"/>
      <c r="AD62" s="2"/>
      <c r="AG62" s="5"/>
      <c r="AH62" s="2"/>
      <c r="AI62" s="2"/>
      <c r="AN62" s="2"/>
      <c r="AO62" s="2"/>
    </row>
    <row r="63" spans="1:43">
      <c r="D63" s="2"/>
      <c r="E63" s="2"/>
      <c r="F63" s="2"/>
      <c r="G63" s="2"/>
      <c r="H63" s="2"/>
      <c r="I63" s="2"/>
      <c r="J63" s="2"/>
      <c r="K63" s="2"/>
      <c r="L63" s="2"/>
      <c r="V63" s="2"/>
      <c r="W63" s="2"/>
      <c r="X63" s="2"/>
      <c r="AB63" s="2"/>
      <c r="AC63" s="2"/>
      <c r="AD63" s="2"/>
      <c r="AG63" s="5"/>
      <c r="AH63" s="2"/>
      <c r="AI63" s="2"/>
      <c r="AN63" s="2"/>
      <c r="AO63" s="2"/>
    </row>
    <row r="64" spans="1:43">
      <c r="D64" s="2"/>
      <c r="E64" s="2"/>
      <c r="F64" s="2"/>
      <c r="G64" s="2"/>
      <c r="H64" s="2"/>
      <c r="I64" s="2"/>
      <c r="J64" s="2"/>
      <c r="K64" s="2"/>
      <c r="L64" s="2"/>
      <c r="V64" s="2"/>
      <c r="W64" s="2"/>
      <c r="X64" s="2"/>
      <c r="AB64" s="2"/>
      <c r="AC64" s="2"/>
      <c r="AD64" s="2"/>
      <c r="AG64" s="5"/>
      <c r="AH64" s="2"/>
      <c r="AI64" s="2"/>
      <c r="AN64" s="2"/>
      <c r="AO64" s="2"/>
    </row>
    <row r="65" spans="4:43">
      <c r="D65" s="2"/>
      <c r="E65" s="2"/>
      <c r="F65" s="2"/>
      <c r="G65" s="2"/>
      <c r="H65" s="2"/>
      <c r="I65" s="2"/>
      <c r="J65" s="2"/>
      <c r="K65" s="2"/>
      <c r="L65" s="2"/>
      <c r="V65" s="2"/>
      <c r="W65" s="2"/>
      <c r="X65" s="2"/>
      <c r="AB65" s="2"/>
      <c r="AC65" s="2"/>
      <c r="AD65" s="2"/>
      <c r="AG65" s="5"/>
      <c r="AH65" s="2"/>
      <c r="AI65" s="2"/>
      <c r="AN65" s="2"/>
      <c r="AO65" s="2"/>
    </row>
    <row r="66" spans="4:43">
      <c r="D66" s="2"/>
      <c r="E66" s="2"/>
      <c r="F66" s="2"/>
      <c r="G66" s="2"/>
      <c r="H66" s="2"/>
      <c r="I66" s="2"/>
      <c r="J66" s="2"/>
      <c r="K66" s="2"/>
      <c r="L66" s="2"/>
      <c r="V66" s="2"/>
      <c r="W66" s="2"/>
      <c r="X66" s="2"/>
      <c r="AB66" s="2"/>
      <c r="AC66" s="2"/>
      <c r="AD66" s="2"/>
      <c r="AG66" s="5"/>
      <c r="AH66" s="2"/>
      <c r="AI66" s="2"/>
      <c r="AN66" s="2"/>
      <c r="AO66" s="2"/>
    </row>
    <row r="67" spans="4:43">
      <c r="D67" s="2"/>
      <c r="E67" s="2"/>
      <c r="F67" s="2"/>
      <c r="G67" s="2"/>
      <c r="H67" s="2"/>
      <c r="I67" s="2"/>
      <c r="J67" s="2"/>
      <c r="K67" s="2"/>
      <c r="L67" s="2"/>
      <c r="V67" s="2"/>
      <c r="W67" s="2"/>
      <c r="X67" s="2"/>
      <c r="AB67" s="2"/>
      <c r="AC67" s="2"/>
      <c r="AD67" s="2"/>
      <c r="AG67" s="5"/>
      <c r="AH67" s="2"/>
      <c r="AI67" s="2"/>
      <c r="AN67" s="2"/>
      <c r="AO67" s="2"/>
    </row>
    <row r="68" spans="4:43">
      <c r="D68" s="2"/>
      <c r="E68" s="2"/>
      <c r="F68" s="2"/>
      <c r="G68" s="2"/>
      <c r="H68" s="2"/>
      <c r="I68" s="2"/>
      <c r="J68" s="2"/>
      <c r="K68" s="2"/>
      <c r="L68" s="2"/>
      <c r="V68" s="2"/>
      <c r="W68" s="2"/>
      <c r="X68" s="2"/>
      <c r="AB68" s="2"/>
      <c r="AC68" s="2"/>
      <c r="AD68" s="2"/>
      <c r="AG68" s="5"/>
      <c r="AH68" s="2"/>
      <c r="AI68" s="2"/>
      <c r="AN68" s="2"/>
      <c r="AO68" s="2"/>
    </row>
    <row r="69" spans="4:43">
      <c r="D69" s="2"/>
      <c r="E69" s="2"/>
      <c r="F69" s="2"/>
      <c r="G69" s="2"/>
      <c r="H69" s="2"/>
      <c r="I69" s="2"/>
      <c r="J69" s="2"/>
      <c r="K69" s="2"/>
      <c r="L69" s="2"/>
      <c r="V69" s="2"/>
      <c r="W69" s="2"/>
      <c r="X69" s="2"/>
      <c r="AB69" s="2"/>
      <c r="AC69" s="2"/>
      <c r="AD69" s="2"/>
      <c r="AG69" s="5"/>
      <c r="AH69" s="2"/>
      <c r="AI69" s="2"/>
      <c r="AN69" s="2"/>
      <c r="AO69" s="2"/>
    </row>
    <row r="70" spans="4:43">
      <c r="D70" s="2"/>
      <c r="E70" s="2"/>
      <c r="F70" s="2"/>
      <c r="G70" s="2"/>
      <c r="H70" s="2"/>
      <c r="I70" s="2"/>
      <c r="J70" s="2"/>
      <c r="K70" s="2"/>
      <c r="L70" s="2"/>
      <c r="V70" s="2"/>
      <c r="W70" s="2"/>
      <c r="X70" s="2"/>
      <c r="AB70" s="2"/>
      <c r="AC70" s="2"/>
      <c r="AD70" s="2"/>
      <c r="AG70" s="5"/>
      <c r="AH70" s="2"/>
      <c r="AI70" s="2"/>
      <c r="AN70" s="2"/>
      <c r="AO70" s="2"/>
    </row>
    <row r="71" spans="4:43">
      <c r="D71" s="2"/>
      <c r="E71" s="2"/>
      <c r="F71" s="2"/>
      <c r="G71" s="2"/>
      <c r="H71" s="2"/>
      <c r="I71" s="2"/>
      <c r="J71" s="2"/>
      <c r="K71" s="2"/>
      <c r="L71" s="2"/>
      <c r="V71" s="2"/>
      <c r="W71" s="2"/>
      <c r="X71" s="2"/>
      <c r="AB71" s="2"/>
      <c r="AC71" s="2"/>
      <c r="AD71" s="2"/>
      <c r="AG71" s="5"/>
      <c r="AH71" s="2"/>
      <c r="AI71" s="2"/>
      <c r="AN71" s="2"/>
      <c r="AO71" s="2"/>
    </row>
    <row r="72" spans="4:43">
      <c r="D72" s="2"/>
      <c r="E72" s="2"/>
      <c r="F72" s="2"/>
      <c r="G72" s="2"/>
      <c r="H72" s="2"/>
      <c r="I72" s="2"/>
      <c r="J72" s="2"/>
      <c r="K72" s="2"/>
      <c r="L72" s="2"/>
      <c r="V72" s="2"/>
      <c r="W72" s="2"/>
      <c r="X72" s="2"/>
      <c r="AB72" s="2"/>
      <c r="AC72" s="2"/>
      <c r="AD72" s="2"/>
      <c r="AG72" s="5"/>
      <c r="AH72" s="2"/>
      <c r="AI72" s="2"/>
      <c r="AN72" s="2"/>
      <c r="AO72" s="2"/>
    </row>
    <row r="73" spans="4:43">
      <c r="D73" s="2"/>
      <c r="E73" s="2"/>
      <c r="F73" s="2"/>
      <c r="G73" s="2"/>
      <c r="H73" s="2"/>
      <c r="I73" s="2"/>
      <c r="J73" s="2"/>
      <c r="K73" s="2"/>
      <c r="L73" s="2"/>
      <c r="V73" s="2"/>
      <c r="W73" s="2"/>
      <c r="X73" s="2"/>
      <c r="AB73" s="2"/>
      <c r="AC73" s="2"/>
      <c r="AD73" s="2"/>
      <c r="AG73" s="5"/>
      <c r="AH73" s="2"/>
      <c r="AI73" s="2"/>
      <c r="AN73" s="2"/>
      <c r="AO73" s="2"/>
    </row>
    <row r="74" spans="4:43">
      <c r="D74" s="2"/>
      <c r="E74" s="2"/>
      <c r="F74" s="2"/>
      <c r="G74" s="2"/>
      <c r="H74" s="2"/>
      <c r="I74" s="2"/>
      <c r="J74" s="2"/>
      <c r="K74" s="2"/>
      <c r="L74" s="2"/>
      <c r="V74" s="2"/>
      <c r="W74" s="2"/>
      <c r="X74" s="2"/>
      <c r="AB74" s="2"/>
      <c r="AC74" s="2"/>
      <c r="AD74" s="2"/>
      <c r="AG74" s="5"/>
      <c r="AH74" s="2"/>
      <c r="AI74" s="2"/>
      <c r="AN74" s="2"/>
      <c r="AO74" s="2"/>
    </row>
    <row r="75" spans="4:43">
      <c r="D75" s="2"/>
      <c r="E75" s="2"/>
      <c r="F75" s="2"/>
      <c r="G75" s="2"/>
      <c r="H75" s="2"/>
      <c r="I75" s="2"/>
      <c r="J75" s="2"/>
      <c r="K75" s="2"/>
      <c r="L75" s="2"/>
      <c r="V75" s="2"/>
      <c r="W75" s="2"/>
      <c r="X75" s="2"/>
      <c r="AB75" s="2"/>
      <c r="AC75" s="2"/>
      <c r="AD75" s="2"/>
      <c r="AG75" s="5"/>
      <c r="AH75" s="2"/>
      <c r="AI75" s="2"/>
      <c r="AN75" s="2"/>
      <c r="AO75" s="2"/>
    </row>
    <row r="76" spans="4:43">
      <c r="D76" s="2"/>
      <c r="E76" s="2"/>
      <c r="F76" s="2"/>
      <c r="G76" s="2"/>
      <c r="H76" s="2"/>
      <c r="I76" s="2"/>
      <c r="J76" s="2"/>
      <c r="K76" s="2"/>
      <c r="L76" s="2"/>
      <c r="V76" s="2"/>
      <c r="W76" s="2"/>
      <c r="X76" s="2"/>
      <c r="AB76" s="2"/>
      <c r="AC76" s="2"/>
      <c r="AD76" s="2"/>
      <c r="AG76" s="5"/>
      <c r="AH76" s="2"/>
      <c r="AI76" s="2"/>
      <c r="AN76" s="2"/>
      <c r="AO76" s="2"/>
    </row>
    <row r="77" spans="4:43">
      <c r="D77" s="2"/>
      <c r="E77" s="2"/>
      <c r="F77" s="2"/>
      <c r="G77" s="2"/>
      <c r="H77" s="2"/>
      <c r="I77" s="2"/>
      <c r="J77" s="2"/>
      <c r="K77" s="2"/>
      <c r="L77" s="2"/>
      <c r="V77" s="2"/>
      <c r="W77" s="2"/>
      <c r="X77" s="2"/>
      <c r="AB77" s="2"/>
      <c r="AC77" s="2"/>
      <c r="AD77" s="2"/>
      <c r="AG77" s="5"/>
      <c r="AH77" s="2"/>
      <c r="AI77" s="2"/>
      <c r="AN77" s="2"/>
      <c r="AO77" s="2"/>
      <c r="AQ77">
        <v>1</v>
      </c>
    </row>
    <row r="78" spans="4:43">
      <c r="D78" s="2"/>
      <c r="E78" s="2"/>
      <c r="F78" s="2"/>
      <c r="G78" s="2"/>
      <c r="H78" s="2"/>
      <c r="I78" s="2"/>
      <c r="J78" s="2"/>
      <c r="K78" s="2"/>
      <c r="L78" s="2"/>
      <c r="V78" s="2"/>
      <c r="W78" s="2"/>
      <c r="X78" s="2"/>
      <c r="AB78" s="2"/>
      <c r="AC78" s="2"/>
      <c r="AD78" s="2"/>
      <c r="AG78" s="5"/>
      <c r="AH78" s="2"/>
      <c r="AI78" s="2"/>
      <c r="AN78" s="2"/>
      <c r="AO78" s="2"/>
    </row>
    <row r="79" spans="4:43">
      <c r="D79" s="2"/>
      <c r="E79" s="2"/>
      <c r="F79" s="2"/>
      <c r="G79" s="2"/>
      <c r="H79" s="2"/>
      <c r="I79" s="2"/>
      <c r="J79" s="2"/>
      <c r="K79" s="2"/>
      <c r="L79" s="2"/>
      <c r="V79" s="2"/>
      <c r="W79" s="2"/>
      <c r="X79" s="2"/>
      <c r="AB79" s="2"/>
      <c r="AC79" s="2"/>
      <c r="AD79" s="2"/>
      <c r="AG79" s="5"/>
      <c r="AH79" s="2"/>
      <c r="AI79" s="2"/>
      <c r="AN79" s="2"/>
      <c r="AO79" s="2"/>
    </row>
    <row r="80" spans="4:43">
      <c r="D80" s="2"/>
      <c r="E80" s="2"/>
      <c r="F80" s="2"/>
      <c r="G80" s="2"/>
      <c r="H80" s="2"/>
      <c r="I80" s="2"/>
      <c r="J80" s="2"/>
      <c r="K80" s="2"/>
      <c r="L80" s="2"/>
      <c r="V80" s="2"/>
      <c r="W80" s="2"/>
      <c r="X80" s="2"/>
      <c r="AB80" s="2"/>
      <c r="AC80" s="2"/>
      <c r="AD80" s="2"/>
      <c r="AG80" s="5"/>
      <c r="AH80" s="2"/>
      <c r="AI80" s="2"/>
      <c r="AN80" s="2"/>
      <c r="AO80" s="2"/>
    </row>
    <row r="81" spans="4:43">
      <c r="D81" s="2"/>
      <c r="E81" s="2"/>
      <c r="F81" s="2"/>
      <c r="G81" s="2"/>
      <c r="H81" s="2"/>
      <c r="I81" s="2"/>
      <c r="J81" s="2"/>
      <c r="K81" s="2"/>
      <c r="L81" s="2"/>
      <c r="V81" s="2"/>
      <c r="W81" s="2"/>
      <c r="X81" s="2"/>
      <c r="AB81" s="2"/>
      <c r="AC81" s="2"/>
      <c r="AD81" s="2"/>
      <c r="AG81" s="5"/>
      <c r="AH81" s="2"/>
      <c r="AI81" s="2"/>
      <c r="AN81" s="2"/>
      <c r="AO81" s="2"/>
    </row>
    <row r="82" spans="4:43">
      <c r="D82" s="2"/>
      <c r="E82" s="2"/>
      <c r="F82" s="2"/>
      <c r="G82" s="2"/>
      <c r="H82" s="2"/>
      <c r="I82" s="2"/>
      <c r="J82" s="2"/>
      <c r="K82" s="2"/>
      <c r="L82" s="2"/>
      <c r="V82" s="2"/>
      <c r="W82" s="2"/>
      <c r="X82" s="2"/>
      <c r="AB82" s="2"/>
      <c r="AC82" s="2"/>
      <c r="AD82" s="2"/>
      <c r="AG82" s="5"/>
      <c r="AH82" s="2"/>
      <c r="AI82" s="2"/>
      <c r="AN82" s="2"/>
      <c r="AO82" s="2"/>
    </row>
    <row r="83" spans="4:43">
      <c r="D83" s="2"/>
      <c r="E83" s="2"/>
      <c r="F83" s="2"/>
      <c r="G83" s="2"/>
      <c r="H83" s="2"/>
      <c r="I83" s="2"/>
      <c r="J83" s="2"/>
      <c r="K83" s="2"/>
      <c r="L83" s="2"/>
      <c r="V83" s="2"/>
      <c r="W83" s="2"/>
      <c r="X83" s="2"/>
      <c r="AB83" s="2"/>
      <c r="AC83" s="2"/>
      <c r="AD83" s="2"/>
      <c r="AG83" s="5"/>
      <c r="AH83" s="2"/>
      <c r="AI83" s="2"/>
      <c r="AN83" s="2"/>
      <c r="AO83" s="2"/>
    </row>
    <row r="84" spans="4:43">
      <c r="D84" s="2"/>
      <c r="E84" s="2"/>
      <c r="F84" s="2"/>
      <c r="G84" s="2"/>
      <c r="H84" s="2"/>
      <c r="I84" s="2"/>
      <c r="J84" s="2"/>
      <c r="K84" s="2"/>
      <c r="L84" s="2"/>
      <c r="V84" s="2"/>
      <c r="W84" s="2"/>
      <c r="X84" s="2"/>
      <c r="AB84" s="2"/>
      <c r="AC84" s="2"/>
      <c r="AD84" s="2"/>
      <c r="AG84" s="5"/>
      <c r="AH84" s="2"/>
      <c r="AI84" s="2"/>
      <c r="AN84" s="2"/>
      <c r="AO84" s="2"/>
    </row>
    <row r="85" spans="4:43">
      <c r="D85" s="2"/>
      <c r="E85" s="2"/>
      <c r="F85" s="2"/>
      <c r="G85" s="2"/>
      <c r="H85" s="2"/>
      <c r="I85" s="2"/>
      <c r="J85" s="2"/>
      <c r="K85" s="2"/>
      <c r="L85" s="2"/>
      <c r="V85" s="2"/>
      <c r="W85" s="2"/>
      <c r="X85" s="2"/>
      <c r="AB85" s="2"/>
      <c r="AC85" s="2"/>
      <c r="AD85" s="2"/>
      <c r="AG85" s="5"/>
      <c r="AH85" s="2"/>
      <c r="AI85" s="2"/>
      <c r="AN85" s="2"/>
      <c r="AO85" s="2"/>
    </row>
    <row r="86" spans="4:43">
      <c r="D86" s="2"/>
      <c r="E86" s="2"/>
      <c r="F86" s="2"/>
      <c r="G86" s="2"/>
      <c r="H86" s="2"/>
      <c r="I86" s="2"/>
      <c r="J86" s="2"/>
      <c r="K86" s="2"/>
      <c r="L86" s="2"/>
      <c r="V86" s="2"/>
      <c r="W86" s="2"/>
      <c r="X86" s="2"/>
      <c r="AB86" s="2"/>
      <c r="AC86" s="2"/>
      <c r="AD86" s="2"/>
      <c r="AG86" s="5"/>
      <c r="AH86" s="2"/>
      <c r="AI86" s="2"/>
      <c r="AN86" s="2"/>
      <c r="AO86" s="2"/>
    </row>
    <row r="87" spans="4:43">
      <c r="D87" s="2"/>
      <c r="E87" s="2"/>
      <c r="F87" s="2"/>
      <c r="G87" s="2"/>
      <c r="H87" s="2"/>
      <c r="I87" s="2"/>
      <c r="J87" s="2"/>
      <c r="K87" s="2"/>
      <c r="L87" s="2"/>
      <c r="V87" s="2"/>
      <c r="W87" s="2"/>
      <c r="X87" s="2"/>
      <c r="AB87" s="2"/>
      <c r="AC87" s="2"/>
      <c r="AD87" s="2"/>
      <c r="AG87" s="5"/>
      <c r="AH87" s="2"/>
      <c r="AI87" s="2"/>
      <c r="AN87" s="2"/>
      <c r="AO87" s="2"/>
    </row>
    <row r="88" spans="4:43">
      <c r="D88" s="2"/>
      <c r="E88" s="2"/>
      <c r="F88" s="2"/>
      <c r="G88" s="2"/>
      <c r="H88" s="2"/>
      <c r="I88" s="2"/>
      <c r="J88" s="2"/>
      <c r="K88" s="2"/>
      <c r="L88" s="2"/>
      <c r="V88" s="2"/>
      <c r="W88" s="2"/>
      <c r="X88" s="2"/>
      <c r="AB88" s="2"/>
      <c r="AC88" s="2"/>
      <c r="AD88" s="2"/>
      <c r="AG88" s="5"/>
      <c r="AH88" s="2"/>
      <c r="AI88" s="2"/>
      <c r="AN88" s="2"/>
      <c r="AO88" s="2"/>
    </row>
    <row r="89" spans="4:43">
      <c r="D89" s="2"/>
      <c r="E89" s="2"/>
      <c r="F89" s="2"/>
      <c r="G89" s="2"/>
      <c r="H89" s="2"/>
      <c r="I89" s="2"/>
      <c r="J89" s="2"/>
      <c r="K89" s="2"/>
      <c r="L89" s="2"/>
      <c r="V89" s="2"/>
      <c r="W89" s="2"/>
      <c r="X89" s="2"/>
      <c r="AB89" s="2"/>
      <c r="AC89" s="2"/>
      <c r="AD89" s="2"/>
      <c r="AG89" s="5"/>
      <c r="AH89" s="2"/>
      <c r="AI89" s="2"/>
      <c r="AN89" s="2"/>
      <c r="AO89" s="2"/>
    </row>
    <row r="90" spans="4:43">
      <c r="D90" s="2"/>
      <c r="E90" s="2"/>
      <c r="F90" s="2"/>
      <c r="G90" s="2"/>
      <c r="H90" s="2"/>
      <c r="I90" s="2"/>
      <c r="J90" s="2"/>
      <c r="K90" s="2"/>
      <c r="L90" s="2"/>
      <c r="V90" s="2"/>
      <c r="W90" s="2"/>
      <c r="X90" s="2"/>
      <c r="AB90" s="2"/>
      <c r="AC90" s="2"/>
      <c r="AD90" s="2"/>
      <c r="AG90" s="5"/>
      <c r="AH90" s="2"/>
      <c r="AI90" s="2"/>
      <c r="AN90" s="2"/>
      <c r="AO90" s="2"/>
    </row>
    <row r="91" spans="4:43">
      <c r="D91" s="2"/>
      <c r="E91" s="2"/>
      <c r="F91" s="2"/>
      <c r="G91" s="2"/>
      <c r="H91" s="2"/>
      <c r="I91" s="2"/>
      <c r="J91" s="2"/>
      <c r="K91" s="2"/>
      <c r="L91" s="2"/>
      <c r="V91" s="2"/>
      <c r="W91" s="2"/>
      <c r="X91" s="2"/>
      <c r="AB91" s="2"/>
      <c r="AC91" s="2"/>
      <c r="AD91" s="2"/>
      <c r="AG91" s="5"/>
      <c r="AH91" s="2"/>
      <c r="AI91" s="2"/>
      <c r="AN91" s="2"/>
      <c r="AO91" s="2"/>
    </row>
    <row r="92" spans="4:43">
      <c r="D92" s="2"/>
      <c r="E92" s="2"/>
      <c r="F92" s="2"/>
      <c r="G92" s="2"/>
      <c r="H92" s="2"/>
      <c r="I92" s="2"/>
      <c r="J92" s="2"/>
      <c r="K92" s="2"/>
      <c r="L92" s="2"/>
      <c r="V92" s="2"/>
      <c r="W92" s="2"/>
      <c r="X92" s="2"/>
      <c r="AB92" s="2"/>
      <c r="AC92" s="2"/>
      <c r="AD92" s="2"/>
      <c r="AG92" s="5"/>
      <c r="AH92" s="2"/>
      <c r="AI92" s="2"/>
      <c r="AN92" s="2"/>
      <c r="AO92" s="2"/>
    </row>
    <row r="93" spans="4:43">
      <c r="D93" s="2"/>
      <c r="E93" s="2"/>
      <c r="F93" s="2"/>
      <c r="G93" s="2"/>
      <c r="H93" s="2"/>
      <c r="I93" s="2"/>
      <c r="J93" s="2"/>
      <c r="K93" s="2"/>
      <c r="L93" s="2"/>
      <c r="V93" s="2"/>
      <c r="W93" s="2"/>
      <c r="X93" s="2"/>
      <c r="AB93" s="2"/>
      <c r="AC93" s="2"/>
      <c r="AD93" s="2"/>
      <c r="AG93" s="5"/>
      <c r="AH93" s="2"/>
      <c r="AI93" s="2"/>
      <c r="AN93" s="2"/>
      <c r="AO93" s="2"/>
    </row>
    <row r="94" spans="4:43">
      <c r="D94" s="2"/>
      <c r="E94" s="2"/>
      <c r="F94" s="2"/>
      <c r="G94" s="2"/>
      <c r="H94" s="2"/>
      <c r="I94" s="2"/>
      <c r="J94" s="2"/>
      <c r="K94" s="2"/>
      <c r="L94" s="2"/>
      <c r="V94" s="2"/>
      <c r="W94" s="2"/>
      <c r="X94" s="2"/>
      <c r="AB94" s="2"/>
      <c r="AC94" s="2"/>
      <c r="AD94" s="2"/>
      <c r="AG94" s="5"/>
      <c r="AH94" s="2"/>
      <c r="AI94" s="2"/>
      <c r="AN94" s="2"/>
      <c r="AO94" s="2"/>
      <c r="AQ94">
        <v>1</v>
      </c>
    </row>
    <row r="95" spans="4:43">
      <c r="D95" s="2"/>
      <c r="E95" s="2"/>
      <c r="F95" s="2"/>
      <c r="G95" s="2"/>
      <c r="H95" s="2"/>
      <c r="I95" s="2"/>
      <c r="J95" s="2"/>
      <c r="K95" s="2"/>
      <c r="L95" s="2"/>
      <c r="V95" s="2"/>
      <c r="W95" s="2"/>
      <c r="X95" s="2"/>
      <c r="AB95" s="2"/>
      <c r="AC95" s="2"/>
      <c r="AD95" s="2"/>
      <c r="AG95" s="5"/>
      <c r="AH95" s="2"/>
      <c r="AI95" s="2"/>
      <c r="AN95" s="2"/>
      <c r="AO95" s="2"/>
    </row>
    <row r="96" spans="4:43">
      <c r="D96" s="2"/>
      <c r="E96" s="2"/>
      <c r="F96" s="2"/>
      <c r="G96" s="2"/>
      <c r="H96" s="2"/>
      <c r="I96" s="2"/>
      <c r="J96" s="2"/>
      <c r="K96" s="2"/>
      <c r="L96" s="2"/>
      <c r="V96" s="2"/>
      <c r="W96" s="2"/>
      <c r="X96" s="2"/>
      <c r="AB96" s="2"/>
      <c r="AC96" s="2"/>
      <c r="AD96" s="2"/>
      <c r="AG96" s="5"/>
      <c r="AH96" s="2"/>
      <c r="AI96" s="2"/>
      <c r="AN96" s="2"/>
      <c r="AO96" s="2"/>
    </row>
    <row r="97" spans="4:41">
      <c r="D97" s="2"/>
      <c r="E97" s="2"/>
      <c r="F97" s="2"/>
      <c r="G97" s="2"/>
      <c r="H97" s="2"/>
      <c r="I97" s="2"/>
      <c r="J97" s="2"/>
      <c r="K97" s="2"/>
      <c r="L97" s="2"/>
      <c r="V97" s="2"/>
      <c r="W97" s="2"/>
      <c r="X97" s="2"/>
      <c r="AB97" s="2"/>
      <c r="AC97" s="2"/>
      <c r="AD97" s="2"/>
      <c r="AG97" s="5"/>
      <c r="AH97" s="2"/>
      <c r="AI97" s="2"/>
      <c r="AN97" s="2"/>
      <c r="AO97" s="2"/>
    </row>
    <row r="98" spans="4:41">
      <c r="D98" s="2"/>
      <c r="E98" s="2"/>
      <c r="F98" s="2"/>
      <c r="G98" s="2"/>
      <c r="H98" s="2"/>
      <c r="I98" s="2"/>
      <c r="J98" s="2"/>
      <c r="K98" s="2"/>
      <c r="L98" s="2"/>
      <c r="V98" s="2"/>
      <c r="W98" s="2"/>
      <c r="X98" s="2"/>
      <c r="AB98" s="2"/>
      <c r="AC98" s="2"/>
      <c r="AD98" s="2"/>
      <c r="AG98" s="5"/>
      <c r="AH98" s="2"/>
      <c r="AI98" s="2"/>
      <c r="AN98" s="2"/>
      <c r="AO98" s="2"/>
    </row>
    <row r="99" spans="4:41">
      <c r="D99" s="2"/>
      <c r="E99" s="2"/>
      <c r="F99" s="2"/>
      <c r="G99" s="2"/>
      <c r="H99" s="2"/>
      <c r="I99" s="2"/>
      <c r="J99" s="2"/>
      <c r="K99" s="2"/>
      <c r="L99" s="2"/>
      <c r="V99" s="2"/>
      <c r="W99" s="2"/>
      <c r="X99" s="2"/>
      <c r="AB99" s="2"/>
      <c r="AC99" s="2"/>
      <c r="AD99" s="2"/>
      <c r="AG99" s="5"/>
      <c r="AH99" s="2"/>
      <c r="AI99" s="2"/>
      <c r="AN99" s="2"/>
      <c r="AO99" s="2"/>
    </row>
    <row r="100" spans="4:41">
      <c r="D100" s="2"/>
      <c r="E100" s="2"/>
      <c r="F100" s="2"/>
      <c r="G100" s="2"/>
      <c r="H100" s="2"/>
      <c r="I100" s="2"/>
      <c r="J100" s="2"/>
      <c r="K100" s="2"/>
      <c r="L100" s="2"/>
      <c r="V100" s="2"/>
      <c r="W100" s="2"/>
      <c r="X100" s="2"/>
      <c r="AG100" s="5"/>
      <c r="AH100" s="2"/>
      <c r="AI100" s="2"/>
      <c r="AN100" s="2"/>
      <c r="AO100" s="2"/>
    </row>
    <row r="101" spans="4:41">
      <c r="D101" s="2"/>
      <c r="E101" s="2"/>
      <c r="F101" s="2"/>
      <c r="G101" s="2"/>
      <c r="H101" s="2"/>
      <c r="I101" s="2"/>
      <c r="J101" s="2"/>
      <c r="K101" s="2"/>
      <c r="L101" s="2"/>
    </row>
    <row r="102" spans="4:41">
      <c r="D102" s="2"/>
      <c r="E102" s="2"/>
      <c r="F102" s="2"/>
      <c r="G102" s="2"/>
      <c r="H102" s="2"/>
      <c r="I102" s="2"/>
      <c r="J102" s="2"/>
      <c r="K102" s="2"/>
      <c r="L102" s="2"/>
    </row>
    <row r="103" spans="4:41">
      <c r="D103" s="2"/>
      <c r="E103" s="2"/>
      <c r="F103" s="2"/>
      <c r="G103" s="2"/>
      <c r="H103" s="2"/>
      <c r="I103" s="2"/>
      <c r="J103" s="2"/>
      <c r="K103" s="2"/>
      <c r="L103" s="2"/>
    </row>
    <row r="104" spans="4:41">
      <c r="D104" s="2"/>
      <c r="E104" s="2"/>
      <c r="F104" s="2"/>
      <c r="G104" s="2"/>
      <c r="H104" s="2"/>
      <c r="I104" s="2"/>
      <c r="J104" s="2"/>
      <c r="K104" s="2"/>
      <c r="L104" s="2"/>
    </row>
    <row r="105" spans="4:41">
      <c r="D105" s="2"/>
      <c r="E105" s="2"/>
      <c r="F105" s="2"/>
      <c r="G105" s="2"/>
      <c r="H105" s="2"/>
      <c r="I105" s="2"/>
      <c r="J105" s="2"/>
      <c r="K105" s="2"/>
      <c r="L105" s="2"/>
    </row>
    <row r="106" spans="4:41">
      <c r="D106" s="2"/>
      <c r="E106" s="2"/>
      <c r="F106" s="2"/>
      <c r="G106" s="2"/>
      <c r="H106" s="2"/>
      <c r="I106" s="2"/>
      <c r="J106" s="2"/>
      <c r="K106" s="2"/>
      <c r="L106" s="2"/>
    </row>
    <row r="107" spans="4:41">
      <c r="D107" s="2"/>
      <c r="E107" s="2"/>
      <c r="F107" s="2"/>
      <c r="G107" s="2"/>
      <c r="H107" s="2"/>
      <c r="I107" s="2"/>
      <c r="J107" s="2"/>
      <c r="K107" s="2"/>
      <c r="L107" s="2"/>
    </row>
    <row r="108" spans="4:41">
      <c r="D108" s="2"/>
      <c r="E108" s="2"/>
      <c r="F108" s="2"/>
      <c r="G108" s="2"/>
      <c r="H108" s="2"/>
      <c r="I108" s="2"/>
      <c r="J108" s="2"/>
      <c r="K108" s="2"/>
      <c r="L108" s="2"/>
    </row>
    <row r="109" spans="4:41">
      <c r="D109" s="2"/>
      <c r="E109" s="2"/>
      <c r="F109" s="2"/>
      <c r="G109" s="2"/>
      <c r="H109" s="2"/>
      <c r="I109" s="2"/>
      <c r="J109" s="2"/>
      <c r="K109" s="2"/>
      <c r="L109" s="2"/>
    </row>
    <row r="110" spans="4:41">
      <c r="D110" s="2"/>
      <c r="E110" s="2"/>
      <c r="F110" s="2"/>
      <c r="G110" s="2"/>
      <c r="H110" s="2"/>
      <c r="I110" s="2"/>
      <c r="J110" s="2"/>
      <c r="K110" s="2"/>
      <c r="L110" s="2"/>
    </row>
    <row r="111" spans="4:41">
      <c r="D111" s="2"/>
      <c r="E111" s="2"/>
      <c r="F111" s="2"/>
      <c r="G111" s="2"/>
      <c r="H111" s="2"/>
      <c r="I111" s="2"/>
      <c r="J111" s="2"/>
      <c r="K111" s="2"/>
      <c r="L111" s="2"/>
    </row>
    <row r="112" spans="4:41">
      <c r="D112" s="2"/>
      <c r="E112" s="2"/>
      <c r="F112" s="2"/>
      <c r="G112" s="2"/>
      <c r="H112" s="2"/>
      <c r="I112" s="2"/>
      <c r="J112" s="2"/>
      <c r="K112" s="2"/>
      <c r="L112" s="2"/>
    </row>
    <row r="113" spans="4:12">
      <c r="D113" s="2"/>
      <c r="E113" s="2"/>
      <c r="F113" s="2"/>
      <c r="G113" s="2"/>
      <c r="H113" s="2"/>
      <c r="I113" s="2"/>
      <c r="J113" s="2"/>
      <c r="K113" s="2"/>
      <c r="L113" s="2"/>
    </row>
    <row r="114" spans="4:12">
      <c r="D114" s="2"/>
      <c r="E114" s="2"/>
      <c r="F114" s="2"/>
      <c r="G114" s="2"/>
      <c r="H114" s="2"/>
      <c r="I114" s="2"/>
      <c r="J114" s="2"/>
      <c r="K114" s="2"/>
      <c r="L114" s="2"/>
    </row>
    <row r="115" spans="4:12">
      <c r="D115" s="2"/>
      <c r="E115" s="2"/>
      <c r="F115" s="2"/>
      <c r="G115" s="2"/>
      <c r="H115" s="2"/>
      <c r="I115" s="2"/>
      <c r="J115" s="2"/>
      <c r="K115" s="2"/>
      <c r="L115" s="2"/>
    </row>
    <row r="116" spans="4:12">
      <c r="D116" s="2"/>
      <c r="E116" s="2"/>
      <c r="F116" s="2"/>
      <c r="G116" s="2"/>
      <c r="H116" s="2"/>
      <c r="I116" s="2"/>
      <c r="J116" s="2"/>
      <c r="K116" s="2"/>
      <c r="L116" s="2"/>
    </row>
    <row r="117" spans="4:12">
      <c r="D117" s="2"/>
      <c r="E117" s="2"/>
      <c r="F117" s="2"/>
      <c r="G117" s="2"/>
      <c r="H117" s="2"/>
      <c r="I117" s="2"/>
      <c r="J117" s="2"/>
      <c r="K117" s="2"/>
      <c r="L117" s="2"/>
    </row>
    <row r="118" spans="4:12">
      <c r="D118" s="2"/>
      <c r="E118" s="2"/>
      <c r="F118" s="2"/>
      <c r="G118" s="2"/>
      <c r="H118" s="2"/>
      <c r="I118" s="2"/>
      <c r="J118" s="2"/>
      <c r="K118" s="2"/>
      <c r="L118" s="2"/>
    </row>
    <row r="119" spans="4:12">
      <c r="D119" s="2"/>
      <c r="E119" s="2"/>
      <c r="F119" s="2"/>
      <c r="G119" s="2"/>
      <c r="H119" s="2"/>
      <c r="I119" s="2"/>
      <c r="J119" s="2"/>
      <c r="K119" s="2"/>
      <c r="L119" s="2"/>
    </row>
    <row r="120" spans="4:12">
      <c r="D120" s="2"/>
      <c r="E120" s="2"/>
      <c r="F120" s="2"/>
      <c r="G120" s="2"/>
      <c r="H120" s="2"/>
      <c r="I120" s="2"/>
      <c r="J120" s="2"/>
      <c r="K120" s="2"/>
      <c r="L120" s="2"/>
    </row>
    <row r="121" spans="4:12">
      <c r="D121" s="2"/>
      <c r="E121" s="2"/>
      <c r="F121" s="2"/>
      <c r="G121" s="2"/>
      <c r="H121" s="2"/>
      <c r="I121" s="2"/>
      <c r="J121" s="2"/>
      <c r="K121" s="2"/>
      <c r="L121" s="2"/>
    </row>
    <row r="122" spans="4:12">
      <c r="D122" s="2"/>
      <c r="E122" s="2"/>
      <c r="F122" s="2"/>
      <c r="G122" s="2"/>
      <c r="H122" s="2"/>
      <c r="I122" s="2"/>
      <c r="J122" s="2"/>
      <c r="K122" s="2"/>
      <c r="L122" s="2"/>
    </row>
    <row r="123" spans="4:12">
      <c r="D123" s="2"/>
      <c r="E123" s="2"/>
      <c r="F123" s="2"/>
      <c r="G123" s="2"/>
      <c r="H123" s="2"/>
      <c r="I123" s="2"/>
      <c r="J123" s="2"/>
      <c r="K123" s="2"/>
      <c r="L123" s="2"/>
    </row>
    <row r="124" spans="4:12">
      <c r="D124" s="2"/>
      <c r="E124" s="2"/>
      <c r="F124" s="2"/>
      <c r="G124" s="2"/>
      <c r="H124" s="2"/>
      <c r="I124" s="2"/>
      <c r="J124" s="2"/>
      <c r="K124" s="2"/>
      <c r="L124" s="2"/>
    </row>
    <row r="125" spans="4:12">
      <c r="D125" s="2"/>
      <c r="E125" s="2"/>
      <c r="F125" s="2"/>
      <c r="G125" s="2"/>
      <c r="H125" s="2"/>
      <c r="I125" s="2"/>
      <c r="J125" s="2"/>
      <c r="K125" s="2"/>
      <c r="L125" s="2"/>
    </row>
    <row r="126" spans="4:12">
      <c r="D126" s="2"/>
      <c r="E126" s="2"/>
      <c r="F126" s="2"/>
      <c r="G126" s="2"/>
      <c r="H126" s="2"/>
      <c r="I126" s="2"/>
      <c r="J126" s="2"/>
      <c r="K126" s="2"/>
      <c r="L126" s="2"/>
    </row>
    <row r="127" spans="4:12">
      <c r="D127" s="2"/>
      <c r="E127" s="2"/>
      <c r="F127" s="2"/>
      <c r="G127" s="2"/>
      <c r="H127" s="2"/>
      <c r="I127" s="2"/>
      <c r="J127" s="2"/>
      <c r="K127" s="2"/>
      <c r="L127" s="2"/>
    </row>
    <row r="128" spans="4:12">
      <c r="D128" s="2"/>
      <c r="E128" s="2"/>
      <c r="F128" s="2"/>
      <c r="G128" s="2"/>
      <c r="H128" s="2"/>
      <c r="I128" s="2"/>
      <c r="J128" s="2"/>
      <c r="K128" s="2"/>
      <c r="L128" s="2"/>
    </row>
    <row r="129" spans="4:12">
      <c r="D129" s="2"/>
      <c r="E129" s="2"/>
      <c r="F129" s="2"/>
      <c r="G129" s="2"/>
      <c r="H129" s="2"/>
      <c r="I129" s="2"/>
      <c r="J129" s="2"/>
      <c r="K129" s="2"/>
      <c r="L129" s="2"/>
    </row>
    <row r="130" spans="4:12">
      <c r="D130" s="2"/>
      <c r="E130" s="2"/>
      <c r="F130" s="2"/>
      <c r="G130" s="2"/>
      <c r="H130" s="2"/>
      <c r="I130" s="2"/>
      <c r="J130" s="2"/>
      <c r="K130" s="2"/>
      <c r="L130" s="2"/>
    </row>
    <row r="131" spans="4:12">
      <c r="E131" s="2"/>
      <c r="F131" s="2"/>
      <c r="G131" s="2"/>
      <c r="H131" s="2"/>
      <c r="I131" s="2"/>
      <c r="J131" s="2"/>
      <c r="K131" s="2"/>
      <c r="L131" s="2"/>
    </row>
    <row r="132" spans="4:12">
      <c r="E132" s="2"/>
      <c r="F132" s="2"/>
      <c r="G132" s="2"/>
      <c r="H132" s="2"/>
      <c r="I132" s="2"/>
      <c r="J132" s="2"/>
      <c r="K132" s="2"/>
      <c r="L132" s="2"/>
    </row>
    <row r="133" spans="4:12">
      <c r="E133" s="2"/>
      <c r="F133" s="2"/>
      <c r="G133" s="2"/>
      <c r="H133" s="2"/>
      <c r="I133" s="2"/>
      <c r="J133" s="2"/>
      <c r="K133" s="2"/>
      <c r="L133" s="2"/>
    </row>
    <row r="134" spans="4:12">
      <c r="E134" s="2"/>
      <c r="F134" s="2"/>
      <c r="G134" s="2"/>
      <c r="H134" s="2"/>
      <c r="I134" s="2"/>
      <c r="J134" s="2"/>
      <c r="K134" s="2"/>
      <c r="L134" s="2"/>
    </row>
    <row r="135" spans="4:12">
      <c r="E135" s="2"/>
      <c r="F135" s="2"/>
      <c r="G135" s="2"/>
      <c r="H135" s="2"/>
      <c r="I135" s="2"/>
      <c r="J135" s="2"/>
      <c r="K135" s="2"/>
      <c r="L135" s="2"/>
    </row>
    <row r="136" spans="4:12">
      <c r="E136" s="2"/>
      <c r="F136" s="2"/>
      <c r="G136" s="2"/>
      <c r="H136" s="2"/>
      <c r="I136" s="2"/>
      <c r="J136" s="2"/>
      <c r="K136" s="2"/>
      <c r="L136" s="2"/>
    </row>
    <row r="137" spans="4:12">
      <c r="E137" s="2"/>
      <c r="F137" s="2"/>
      <c r="G137" s="2"/>
      <c r="H137" s="2"/>
      <c r="I137" s="2"/>
      <c r="J137" s="2"/>
      <c r="K137" s="2"/>
      <c r="L137" s="2"/>
    </row>
    <row r="138" spans="4:12">
      <c r="E138" s="2"/>
      <c r="F138" s="2"/>
      <c r="G138" s="2"/>
      <c r="H138" s="2"/>
      <c r="I138" s="2"/>
      <c r="J138" s="2"/>
      <c r="K138" s="2"/>
      <c r="L138" s="2"/>
    </row>
    <row r="139" spans="4:12">
      <c r="E139" s="2"/>
      <c r="F139" s="2"/>
      <c r="G139" s="2"/>
      <c r="H139" s="2"/>
      <c r="I139" s="2"/>
      <c r="J139" s="2"/>
      <c r="K139" s="2"/>
      <c r="L139" s="2"/>
    </row>
    <row r="140" spans="4:12">
      <c r="E140" s="2"/>
      <c r="F140" s="2"/>
      <c r="G140" s="2"/>
      <c r="H140" s="2"/>
      <c r="I140" s="2"/>
      <c r="J140" s="2"/>
      <c r="K140" s="2"/>
      <c r="L140" s="2"/>
    </row>
    <row r="141" spans="4:12">
      <c r="E141" s="2"/>
      <c r="F141" s="2"/>
      <c r="G141" s="2"/>
      <c r="H141" s="2"/>
      <c r="I141" s="2"/>
      <c r="J141" s="2"/>
      <c r="K141" s="2"/>
      <c r="L141" s="2"/>
    </row>
    <row r="142" spans="4:12">
      <c r="E142" s="2"/>
      <c r="F142" s="2"/>
      <c r="G142" s="2"/>
      <c r="H142" s="2"/>
      <c r="I142" s="2"/>
      <c r="J142" s="2"/>
      <c r="K142" s="2"/>
      <c r="L142" s="2"/>
    </row>
    <row r="143" spans="4:12">
      <c r="E143" s="2"/>
      <c r="F143" s="2"/>
      <c r="G143" s="2"/>
      <c r="H143" s="2"/>
      <c r="I143" s="2"/>
      <c r="J143" s="2"/>
      <c r="K143" s="2"/>
      <c r="L143" s="2"/>
    </row>
    <row r="144" spans="4:12">
      <c r="E144" s="2"/>
      <c r="F144" s="2"/>
      <c r="G144" s="2"/>
      <c r="H144" s="2"/>
      <c r="I144" s="2"/>
      <c r="J144" s="2"/>
      <c r="K144" s="2"/>
      <c r="L144" s="2"/>
    </row>
    <row r="145" spans="5:12">
      <c r="E145" s="2"/>
      <c r="F145" s="2"/>
      <c r="G145" s="2"/>
      <c r="H145" s="2"/>
      <c r="I145" s="2"/>
      <c r="J145" s="2"/>
      <c r="K145" s="2"/>
      <c r="L145" s="2"/>
    </row>
    <row r="146" spans="5:12">
      <c r="E146" s="2"/>
      <c r="F146" s="2"/>
      <c r="G146" s="2"/>
      <c r="H146" s="2"/>
      <c r="I146" s="2"/>
      <c r="J146" s="2"/>
      <c r="K146" s="2"/>
      <c r="L146" s="2"/>
    </row>
    <row r="147" spans="5:12">
      <c r="E147" s="2"/>
      <c r="F147" s="2"/>
      <c r="G147" s="2"/>
      <c r="H147" s="2"/>
      <c r="I147" s="2"/>
      <c r="J147" s="2"/>
      <c r="K147" s="2"/>
      <c r="L147" s="2"/>
    </row>
    <row r="148" spans="5:12">
      <c r="E148" s="2"/>
      <c r="F148" s="2"/>
      <c r="G148" s="2"/>
      <c r="H148" s="2"/>
      <c r="I148" s="2"/>
      <c r="J148" s="2"/>
      <c r="K148" s="2"/>
      <c r="L148" s="2"/>
    </row>
    <row r="149" spans="5:12">
      <c r="E149" s="2"/>
      <c r="F149" s="2"/>
      <c r="G149" s="2"/>
      <c r="H149" s="2"/>
      <c r="I149" s="2"/>
      <c r="J149" s="2"/>
      <c r="K149" s="2"/>
      <c r="L149" s="2"/>
    </row>
    <row r="150" spans="5:12">
      <c r="E150" s="2"/>
      <c r="F150" s="2"/>
      <c r="G150" s="2"/>
      <c r="H150" s="2"/>
      <c r="I150" s="2"/>
      <c r="J150" s="2"/>
      <c r="K150" s="2"/>
      <c r="L150" s="2"/>
    </row>
    <row r="151" spans="5:12">
      <c r="E151" s="2"/>
      <c r="F151" s="2"/>
      <c r="G151" s="2"/>
      <c r="H151" s="2"/>
      <c r="I151" s="2"/>
      <c r="J151" s="2"/>
      <c r="K151" s="2"/>
      <c r="L151" s="2"/>
    </row>
    <row r="152" spans="5:12">
      <c r="E152" s="2"/>
      <c r="F152" s="2"/>
      <c r="G152" s="2"/>
      <c r="H152" s="2"/>
      <c r="I152" s="2"/>
      <c r="J152" s="2"/>
      <c r="K152" s="2"/>
      <c r="L152" s="2"/>
    </row>
    <row r="153" spans="5:12">
      <c r="E153" s="2"/>
      <c r="F153" s="2"/>
      <c r="G153" s="2"/>
      <c r="H153" s="2"/>
      <c r="I153" s="2"/>
      <c r="J153" s="2"/>
      <c r="K153" s="2"/>
      <c r="L153" s="2"/>
    </row>
    <row r="154" spans="5:12">
      <c r="E154" s="2"/>
      <c r="F154" s="2"/>
      <c r="G154" s="2"/>
      <c r="H154" s="2"/>
      <c r="I154" s="2"/>
      <c r="J154" s="2"/>
      <c r="K154" s="2"/>
      <c r="L154" s="2"/>
    </row>
    <row r="155" spans="5:12">
      <c r="E155" s="2"/>
      <c r="F155" s="2"/>
      <c r="G155" s="2"/>
      <c r="H155" s="2"/>
      <c r="I155" s="2"/>
      <c r="J155" s="2"/>
      <c r="K155" s="2"/>
    </row>
    <row r="156" spans="5:12">
      <c r="E156" s="2"/>
      <c r="F156" s="2"/>
      <c r="G156" s="2"/>
      <c r="H156" s="2"/>
      <c r="I156" s="2"/>
      <c r="J156" s="2"/>
      <c r="K156" s="2"/>
    </row>
    <row r="157" spans="5:12">
      <c r="E157" s="2"/>
      <c r="F157" s="2"/>
      <c r="G157" s="2"/>
      <c r="H157" s="2"/>
      <c r="I157" s="2"/>
      <c r="J157" s="2"/>
      <c r="K157" s="2"/>
    </row>
    <row r="158" spans="5:12">
      <c r="E158" s="2"/>
      <c r="F158" s="2"/>
      <c r="G158" s="2"/>
      <c r="H158" s="2"/>
      <c r="I158" s="2"/>
      <c r="J158" s="2"/>
      <c r="K158" s="2"/>
    </row>
    <row r="159" spans="5:12">
      <c r="E159" s="2"/>
      <c r="F159" s="2"/>
      <c r="G159" s="2"/>
      <c r="H159" s="2"/>
      <c r="I159" s="2"/>
      <c r="J159" s="2"/>
      <c r="K159" s="2"/>
    </row>
    <row r="160" spans="5:12">
      <c r="E160" s="2"/>
      <c r="F160" s="2"/>
      <c r="G160" s="2"/>
      <c r="H160" s="2"/>
      <c r="I160" s="2"/>
      <c r="J160" s="2"/>
      <c r="K160" s="2"/>
    </row>
    <row r="161" spans="5:11">
      <c r="E161" s="2"/>
      <c r="F161" s="2"/>
      <c r="G161" s="2"/>
      <c r="H161" s="2"/>
      <c r="I161" s="2"/>
      <c r="J161" s="2"/>
      <c r="K161" s="2"/>
    </row>
    <row r="162" spans="5:11">
      <c r="E162" s="2"/>
      <c r="F162" s="2"/>
      <c r="G162" s="2"/>
      <c r="H162" s="2"/>
      <c r="I162" s="2"/>
      <c r="J162" s="2"/>
      <c r="K162" s="2"/>
    </row>
    <row r="163" spans="5:11">
      <c r="E163" s="2"/>
      <c r="F163" s="2"/>
      <c r="G163" s="2"/>
      <c r="H163" s="2"/>
      <c r="I163" s="2"/>
      <c r="J163" s="2"/>
      <c r="K163" s="2"/>
    </row>
    <row r="164" spans="5:11">
      <c r="E164" s="2"/>
      <c r="F164" s="2"/>
      <c r="G164" s="2"/>
      <c r="H164" s="2"/>
      <c r="I164" s="2"/>
      <c r="J164" s="2"/>
      <c r="K164" s="2"/>
    </row>
    <row r="165" spans="5:11">
      <c r="E165" s="2"/>
      <c r="F165" s="2"/>
      <c r="G165" s="2"/>
      <c r="H165" s="2"/>
      <c r="I165" s="2"/>
      <c r="J165" s="2"/>
      <c r="K165" s="2"/>
    </row>
    <row r="166" spans="5:11">
      <c r="E166" s="2"/>
      <c r="F166" s="2"/>
      <c r="G166" s="2"/>
      <c r="H166" s="2"/>
      <c r="I166" s="2"/>
      <c r="J166" s="2"/>
      <c r="K166" s="2"/>
    </row>
    <row r="167" spans="5:11">
      <c r="E167" s="2"/>
      <c r="F167" s="2"/>
      <c r="G167" s="2"/>
      <c r="H167" s="2"/>
      <c r="I167" s="2"/>
      <c r="J167" s="2"/>
      <c r="K167" s="2"/>
    </row>
    <row r="168" spans="5:11">
      <c r="E168" s="2"/>
      <c r="F168" s="2"/>
      <c r="G168" s="2"/>
      <c r="H168" s="2"/>
      <c r="I168" s="2"/>
      <c r="J168" s="2"/>
      <c r="K168" s="2"/>
    </row>
    <row r="169" spans="5:11">
      <c r="E169" s="2"/>
      <c r="F169" s="2"/>
      <c r="G169" s="2"/>
      <c r="H169" s="2"/>
      <c r="I169" s="2"/>
      <c r="J169" s="2"/>
      <c r="K169" s="2"/>
    </row>
    <row r="170" spans="5:11">
      <c r="E170" s="2"/>
      <c r="F170" s="2"/>
      <c r="G170" s="2"/>
      <c r="H170" s="2"/>
      <c r="I170" s="2"/>
      <c r="J170" s="2"/>
      <c r="K170" s="2"/>
    </row>
    <row r="171" spans="5:11">
      <c r="E171" s="2"/>
      <c r="F171" s="2"/>
      <c r="G171" s="2"/>
      <c r="H171" s="2"/>
      <c r="I171" s="2"/>
      <c r="J171" s="2"/>
      <c r="K171" s="2"/>
    </row>
    <row r="172" spans="5:11">
      <c r="E172" s="2"/>
      <c r="F172" s="2"/>
      <c r="G172" s="2"/>
      <c r="H172" s="2"/>
      <c r="I172" s="2"/>
      <c r="J172" s="2"/>
      <c r="K172" s="2"/>
    </row>
    <row r="173" spans="5:11">
      <c r="E173" s="2"/>
      <c r="F173" s="2"/>
      <c r="G173" s="2"/>
      <c r="H173" s="2"/>
      <c r="I173" s="2"/>
      <c r="J173" s="2"/>
      <c r="K173" s="2"/>
    </row>
    <row r="174" spans="5:11">
      <c r="E174" s="2"/>
      <c r="F174" s="2"/>
      <c r="G174" s="2"/>
      <c r="H174" s="2"/>
      <c r="I174" s="2"/>
      <c r="J174" s="2"/>
      <c r="K174" s="2"/>
    </row>
    <row r="175" spans="5:11">
      <c r="E175" s="2"/>
      <c r="F175" s="2"/>
      <c r="G175" s="2"/>
      <c r="H175" s="2"/>
      <c r="I175" s="2"/>
      <c r="J175" s="2"/>
      <c r="K175" s="2"/>
    </row>
    <row r="176" spans="5:11">
      <c r="E176" s="2"/>
      <c r="F176" s="2"/>
      <c r="G176" s="2"/>
      <c r="H176" s="2"/>
      <c r="I176" s="2"/>
      <c r="J176" s="2"/>
      <c r="K176" s="2"/>
    </row>
    <row r="177" spans="5:11">
      <c r="E177" s="2"/>
      <c r="F177" s="2"/>
      <c r="G177" s="2"/>
      <c r="H177" s="2"/>
      <c r="I177" s="2"/>
      <c r="J177" s="2"/>
      <c r="K177" s="2"/>
    </row>
    <row r="178" spans="5:11">
      <c r="E178" s="2"/>
      <c r="F178" s="2"/>
      <c r="G178" s="2"/>
      <c r="H178" s="2"/>
      <c r="I178" s="2"/>
      <c r="J178" s="2"/>
      <c r="K178" s="2"/>
    </row>
    <row r="179" spans="5:11">
      <c r="E179" s="2"/>
      <c r="F179" s="2"/>
      <c r="G179" s="2"/>
      <c r="H179" s="2"/>
      <c r="I179" s="2"/>
      <c r="J179" s="2"/>
      <c r="K179" s="2"/>
    </row>
    <row r="180" spans="5:11">
      <c r="E180" s="2"/>
      <c r="F180" s="2"/>
      <c r="G180" s="2"/>
      <c r="H180" s="2"/>
      <c r="I180" s="2"/>
      <c r="J180" s="2"/>
      <c r="K180" s="2"/>
    </row>
    <row r="181" spans="5:11">
      <c r="E181" s="2"/>
      <c r="F181" s="2"/>
      <c r="G181" s="2"/>
      <c r="H181" s="2"/>
      <c r="I181" s="2"/>
      <c r="J181" s="2"/>
      <c r="K181" s="2"/>
    </row>
    <row r="182" spans="5:11">
      <c r="E182" s="2"/>
      <c r="F182" s="2"/>
      <c r="G182" s="2"/>
      <c r="H182" s="2"/>
      <c r="I182" s="2"/>
      <c r="J182" s="2"/>
      <c r="K182" s="2"/>
    </row>
    <row r="183" spans="5:11">
      <c r="E183" s="2"/>
      <c r="F183" s="2"/>
      <c r="G183" s="2"/>
      <c r="H183" s="2"/>
      <c r="I183" s="2"/>
      <c r="J183" s="2"/>
      <c r="K183" s="2"/>
    </row>
    <row r="184" spans="5:11">
      <c r="E184" s="2"/>
      <c r="F184" s="2"/>
      <c r="G184" s="2"/>
      <c r="H184" s="2"/>
      <c r="I184" s="2"/>
      <c r="J184" s="2"/>
      <c r="K184" s="2"/>
    </row>
    <row r="185" spans="5:11">
      <c r="E185" s="2"/>
      <c r="F185" s="2"/>
      <c r="G185" s="2"/>
      <c r="H185" s="2"/>
      <c r="I185" s="2"/>
      <c r="J185" s="2"/>
      <c r="K185" s="2"/>
    </row>
    <row r="186" spans="5:11">
      <c r="E186" s="2"/>
      <c r="F186" s="2"/>
      <c r="G186" s="2"/>
      <c r="H186" s="2"/>
      <c r="I186" s="2"/>
      <c r="J186" s="2"/>
      <c r="K186" s="2"/>
    </row>
    <row r="187" spans="5:11">
      <c r="E187" s="2"/>
      <c r="F187" s="2"/>
      <c r="G187" s="2"/>
      <c r="H187" s="2"/>
      <c r="I187" s="2"/>
      <c r="J187" s="2"/>
      <c r="K187" s="2"/>
    </row>
    <row r="188" spans="5:11">
      <c r="E188" s="2"/>
      <c r="F188" s="2"/>
      <c r="G188" s="2"/>
      <c r="H188" s="2"/>
      <c r="I188" s="2"/>
      <c r="J188" s="2"/>
      <c r="K188" s="2"/>
    </row>
    <row r="189" spans="5:11">
      <c r="E189" s="2"/>
      <c r="F189" s="2"/>
      <c r="G189" s="2"/>
      <c r="H189" s="2"/>
      <c r="I189" s="2"/>
      <c r="J189" s="2"/>
      <c r="K189" s="2"/>
    </row>
    <row r="190" spans="5:11">
      <c r="E190" s="2"/>
      <c r="F190" s="2"/>
      <c r="G190" s="2"/>
      <c r="H190" s="2"/>
      <c r="I190" s="2"/>
      <c r="J190" s="2"/>
      <c r="K190" s="2"/>
    </row>
    <row r="191" spans="5:11">
      <c r="E191" s="2"/>
      <c r="F191" s="2"/>
      <c r="G191" s="2"/>
      <c r="H191" s="2"/>
      <c r="I191" s="2"/>
      <c r="J191" s="2"/>
      <c r="K191" s="2"/>
    </row>
    <row r="192" spans="5:11">
      <c r="E192" s="2"/>
      <c r="F192" s="2"/>
      <c r="G192" s="2"/>
      <c r="H192" s="2"/>
      <c r="I192" s="2"/>
      <c r="J192" s="2"/>
      <c r="K192" s="2"/>
    </row>
    <row r="193" spans="5:11">
      <c r="E193" s="2"/>
      <c r="F193" s="2"/>
      <c r="G193" s="2"/>
      <c r="H193" s="2"/>
      <c r="I193" s="2"/>
      <c r="J193" s="2"/>
      <c r="K193" s="2"/>
    </row>
    <row r="194" spans="5:11">
      <c r="E194" s="2"/>
      <c r="F194" s="2"/>
      <c r="G194" s="2"/>
      <c r="H194" s="2"/>
      <c r="I194" s="2"/>
      <c r="J194" s="2"/>
      <c r="K194" s="2"/>
    </row>
    <row r="195" spans="5:11">
      <c r="E195" s="2"/>
      <c r="F195" s="2"/>
      <c r="G195" s="2"/>
      <c r="H195" s="2"/>
      <c r="I195" s="2"/>
      <c r="J195" s="2"/>
      <c r="K195" s="2"/>
    </row>
    <row r="196" spans="5:11">
      <c r="E196" s="2"/>
      <c r="F196" s="2"/>
      <c r="G196" s="2"/>
      <c r="H196" s="2"/>
      <c r="I196" s="2"/>
      <c r="J196" s="2"/>
      <c r="K196" s="2"/>
    </row>
    <row r="197" spans="5:11">
      <c r="E197" s="2"/>
      <c r="F197" s="2"/>
      <c r="G197" s="2"/>
    </row>
    <row r="198" spans="5:11">
      <c r="E198" s="2"/>
      <c r="F198" s="2"/>
      <c r="G198" s="2"/>
    </row>
    <row r="199" spans="5:11">
      <c r="E199" s="2"/>
      <c r="F199" s="2"/>
      <c r="G199" s="2"/>
    </row>
    <row r="200" spans="5:11">
      <c r="E200" s="2"/>
      <c r="F200" s="2"/>
      <c r="G200" s="2"/>
    </row>
    <row r="201" spans="5:11">
      <c r="E201" s="2"/>
      <c r="F201" s="2"/>
      <c r="G201" s="2"/>
    </row>
    <row r="202" spans="5:11">
      <c r="E202" s="2"/>
      <c r="F202" s="2"/>
      <c r="G202" s="2"/>
    </row>
    <row r="203" spans="5:11">
      <c r="E203" s="2"/>
      <c r="F203" s="2"/>
      <c r="G203" s="2"/>
    </row>
    <row r="204" spans="5:11">
      <c r="E204" s="2"/>
      <c r="F204" s="2"/>
      <c r="G204" s="2"/>
    </row>
    <row r="205" spans="5:11">
      <c r="E205" s="2"/>
      <c r="F205" s="2"/>
      <c r="G205" s="2"/>
    </row>
    <row r="206" spans="5:11">
      <c r="E206" s="2"/>
      <c r="F206" s="2"/>
      <c r="G206" s="2"/>
    </row>
    <row r="207" spans="5:11">
      <c r="E207" s="2"/>
      <c r="F207" s="2"/>
      <c r="G207" s="2"/>
    </row>
    <row r="208" spans="5:11">
      <c r="E208" s="2"/>
      <c r="F208" s="2"/>
      <c r="G208" s="2"/>
    </row>
    <row r="209" spans="5:7">
      <c r="E209" s="2"/>
      <c r="F209" s="2"/>
      <c r="G209" s="2"/>
    </row>
    <row r="210" spans="5:7">
      <c r="E210" s="2"/>
      <c r="F210" s="2"/>
      <c r="G210" s="2"/>
    </row>
    <row r="211" spans="5:7">
      <c r="E211" s="2"/>
      <c r="F211" s="2"/>
      <c r="G211" s="2"/>
    </row>
    <row r="212" spans="5:7">
      <c r="E212" s="2"/>
      <c r="F212" s="2"/>
      <c r="G212" s="2"/>
    </row>
    <row r="213" spans="5:7">
      <c r="E213" s="2"/>
      <c r="F213" s="2"/>
      <c r="G213" s="2"/>
    </row>
    <row r="214" spans="5:7">
      <c r="E214" s="2"/>
      <c r="F214" s="2"/>
      <c r="G214" s="2"/>
    </row>
    <row r="215" spans="5:7">
      <c r="E215" s="2"/>
      <c r="F215" s="2"/>
      <c r="G215" s="2"/>
    </row>
    <row r="216" spans="5:7">
      <c r="E216" s="2"/>
      <c r="F216" s="2"/>
      <c r="G216" s="2"/>
    </row>
    <row r="217" spans="5:7">
      <c r="E217" s="2"/>
      <c r="F217" s="2"/>
      <c r="G217" s="2"/>
    </row>
    <row r="218" spans="5:7">
      <c r="E218" s="2"/>
      <c r="F218" s="2"/>
      <c r="G218" s="2"/>
    </row>
    <row r="219" spans="5:7">
      <c r="E219" s="2"/>
      <c r="F219" s="2"/>
      <c r="G219" s="2"/>
    </row>
    <row r="220" spans="5:7">
      <c r="E220" s="2"/>
      <c r="F220" s="2"/>
      <c r="G220" s="2"/>
    </row>
    <row r="221" spans="5:7">
      <c r="E221" s="2"/>
      <c r="F221" s="2"/>
      <c r="G221" s="2"/>
    </row>
    <row r="222" spans="5:7">
      <c r="E222" s="2"/>
      <c r="F222" s="2"/>
      <c r="G222" s="2"/>
    </row>
    <row r="223" spans="5:7">
      <c r="E223" s="2"/>
      <c r="F223" s="2"/>
      <c r="G223" s="2"/>
    </row>
    <row r="224" spans="5:7">
      <c r="E224" s="2"/>
      <c r="F224" s="2"/>
      <c r="G224" s="2"/>
    </row>
    <row r="225" spans="5:7">
      <c r="E225" s="2"/>
      <c r="F225" s="2"/>
      <c r="G225" s="2"/>
    </row>
    <row r="226" spans="5:7">
      <c r="E226" s="2"/>
      <c r="F226" s="2"/>
      <c r="G226" s="2"/>
    </row>
    <row r="227" spans="5:7">
      <c r="E227" s="2"/>
      <c r="F227" s="2"/>
      <c r="G227" s="2"/>
    </row>
    <row r="228" spans="5:7">
      <c r="E228" s="2"/>
      <c r="F228" s="2"/>
      <c r="G228" s="2"/>
    </row>
    <row r="229" spans="5:7">
      <c r="E229" s="2"/>
      <c r="F229" s="2"/>
      <c r="G229" s="2"/>
    </row>
    <row r="230" spans="5:7">
      <c r="E230" s="2"/>
      <c r="F230" s="2"/>
      <c r="G230" s="2"/>
    </row>
    <row r="231" spans="5:7">
      <c r="E231" s="2"/>
      <c r="F231" s="2"/>
      <c r="G231" s="2"/>
    </row>
    <row r="232" spans="5:7">
      <c r="E232" s="2"/>
      <c r="F232" s="2"/>
      <c r="G232" s="2"/>
    </row>
    <row r="233" spans="5:7">
      <c r="E233" s="2"/>
      <c r="F233" s="2"/>
      <c r="G233" s="2"/>
    </row>
    <row r="234" spans="5:7">
      <c r="E234" s="2"/>
      <c r="F234" s="2"/>
      <c r="G234" s="2"/>
    </row>
    <row r="235" spans="5:7">
      <c r="E235" s="2"/>
      <c r="F235" s="2"/>
      <c r="G235" s="2"/>
    </row>
    <row r="236" spans="5:7">
      <c r="E236" s="2"/>
      <c r="F236" s="2"/>
      <c r="G236" s="2"/>
    </row>
    <row r="237" spans="5:7">
      <c r="E237" s="2"/>
      <c r="F237" s="2"/>
      <c r="G237" s="2"/>
    </row>
    <row r="238" spans="5:7">
      <c r="E238" s="2"/>
      <c r="F238" s="2"/>
      <c r="G238" s="2"/>
    </row>
    <row r="239" spans="5:7">
      <c r="E239" s="2"/>
      <c r="F239" s="2"/>
      <c r="G239" s="2"/>
    </row>
    <row r="240" spans="5:7">
      <c r="E240" s="2"/>
      <c r="F240" s="2"/>
      <c r="G240" s="2"/>
    </row>
    <row r="241" spans="5:7">
      <c r="E241" s="2"/>
      <c r="F241" s="2"/>
      <c r="G241" s="2"/>
    </row>
    <row r="242" spans="5:7">
      <c r="E242" s="2"/>
      <c r="F242" s="2"/>
      <c r="G242" s="2"/>
    </row>
    <row r="243" spans="5:7">
      <c r="E243" s="2"/>
      <c r="F243" s="2"/>
      <c r="G243" s="2"/>
    </row>
    <row r="244" spans="5:7">
      <c r="E244" s="2"/>
      <c r="F244" s="2"/>
      <c r="G244" s="2"/>
    </row>
    <row r="245" spans="5:7">
      <c r="E245" s="2"/>
      <c r="F245" s="2"/>
      <c r="G245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海杰 徐</dc:creator>
  <cp:lastModifiedBy>海杰 徐</cp:lastModifiedBy>
  <dcterms:created xsi:type="dcterms:W3CDTF">2025-05-24T03:56:17Z</dcterms:created>
  <dcterms:modified xsi:type="dcterms:W3CDTF">2025-05-29T04:55:15Z</dcterms:modified>
</cp:coreProperties>
</file>