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1_{A683F729-11AC-4025-8669-A60808A47871}" xr6:coauthVersionLast="47" xr6:coauthVersionMax="47" xr10:uidLastSave="{00000000-0000-0000-0000-000000000000}"/>
  <bookViews>
    <workbookView xWindow="5625" yWindow="0" windowWidth="23145" windowHeight="15585" activeTab="5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wf_inv" sheetId="15" r:id="rId12"/>
    <sheet name="fi_bank_acct" sheetId="3" r:id="rId13"/>
    <sheet name="fi_debit_book" sheetId="4" r:id="rId14"/>
    <sheet name="fi_credit_book" sheetId="10" r:id="rId15"/>
  </sheets>
  <definedNames>
    <definedName name="_xlnm._FilterDatabase" localSheetId="2" hidden="1">ReimburseForm!$A$1:$L$43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  <c r="I2" i="14"/>
  <c r="I2" i="12"/>
  <c r="A18" i="13"/>
  <c r="H39" i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<sst xmlns="http://schemas.openxmlformats.org/spreadsheetml/2006/main" count="1451" uniqueCount="690">
  <si>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</si>
  <si>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</si>
  <si>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</si>
  <si>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</si>
  <si>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</si>
  <si>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</si>
  <si>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</si>
  <si>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</si>
  <si>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</si>
  <si>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</si>
  <si>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</si>
  <si>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</si>
  <si>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</si>
  <si>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</si>
  <si>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</si>
  <si>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</si>
  <si>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</si>
  <si>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</si>
  <si>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</si>
  <si>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</si>
  <si>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</si>
  <si>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</si>
  <si>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</si>
  <si>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</si>
  <si>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</si>
  <si>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</si>
  <si>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</si>
  <si>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</si>
  <si>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</si>
  <si>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</si>
  <si>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</si>
  <si>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</si>
  <si>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</si>
  <si>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</si>
  <si>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</si>
  <si>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</si>
  <si>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</si>
  <si>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</si>
  <si>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</si>
  <si>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</si>
  <si>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</si>
  <si>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</si>
  <si>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</si>
  <si>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</si>
  <si>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</si>
  <si>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</si>
  <si>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</si>
  <si>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</si>
  <si>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</si>
  <si>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</si>
  <si>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</si>
  <si>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</si>
  <si>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</si>
  <si>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</si>
  <si>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</si>
  <si>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</si>
  <si>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</si>
  <si>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</si>
  <si>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</si>
  <si>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</si>
  <si>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</si>
  <si>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</si>
  <si>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</si>
  <si>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</si>
  <si>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</si>
  <si>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</si>
  <si>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</si>
  <si>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</si>
  <si>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</si>
  <si>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</si>
  <si>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</si>
  <si>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</si>
  <si>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</si>
  <si>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</si>
  <si>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</si>
  <si>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</si>
  <si>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</si>
  <si>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</si>
  <si>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</si>
  <si>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</si>
  <si>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</si>
  <si>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</si>
  <si>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</si>
  <si>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</si>
  <si>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</si>
  <si>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</si>
  <si>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</si>
  <si>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</si>
  <si>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</si>
  <si>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</si>
  <si>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</si>
  <si>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</si>
  <si>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</si>
  <si>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</si>
  <si>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</si>
  <si>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</si>
  <si>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</si>
  <si>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</si>
  <si>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</si>
  <si>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</si>
  <si>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</si>
  <si>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</si>
  <si>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</si>
  <si>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</si>
  <si>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</si>
  <si>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</si>
  <si>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</si>
  <si>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</si>
  <si>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</si>
  <si>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</si>
  <si>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</si>
  <si>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</si>
  <si>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</si>
  <si>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</si>
  <si>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</si>
  <si>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</si>
  <si>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</si>
  <si>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</si>
  <si>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</si>
  <si>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</si>
  <si>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</si>
  <si>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</si>
  <si>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</si>
  <si>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</si>
  <si>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</si>
  <si>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</si>
  <si>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</si>
  <si>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</si>
  <si>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</si>
  <si>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</si>
  <si>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</si>
  <si>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</si>
  <si>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</si>
  <si>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</si>
  <si>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</si>
  <si>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</si>
  <si>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</si>
  <si>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</si>
  <si>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</si>
  <si>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</si>
  <si>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</si>
  <si>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</si>
  <si>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</si>
  <si>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</si>
  <si>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</si>
  <si>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</si>
  <si>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</si>
  <si>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</si>
  <si>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</si>
  <si>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</si>
  <si>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</si>
  <si>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</si>
  <si>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</si>
  <si>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</si>
  <si>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</si>
  <si>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</si>
  <si>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</si>
  <si>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</si>
  <si>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</si>
  <si>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</si>
  <si>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</si>
  <si>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</si>
  <si>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</si>
  <si>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</si>
  <si>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</si>
  <si>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</si>
  <si>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</si>
  <si>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</si>
  <si>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</si>
  <si>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</si>
  <si>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</si>
  <si>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</si>
  <si>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</si>
  <si>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</si>
  <si>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</si>
  <si>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</si>
  <si>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</si>
  <si>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</si>
  <si>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</si>
  <si>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</si>
  <si>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</si>
  <si>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</si>
  <si>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</si>
  <si>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</si>
  <si>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</si>
  <si>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</si>
  <si>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</si>
  <si>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</si>
  <si>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</si>
  <si>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</si>
  <si>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</si>
  <si>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</si>
  <si>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</si>
  <si>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</si>
  <si>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</si>
  <si>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</si>
  <si>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</si>
  <si>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</si>
  <si>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</si>
  <si>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</si>
  <si>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</si>
  <si>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</si>
  <si>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</si>
  <si>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</si>
  <si>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</si>
  <si>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</si>
  <si>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</si>
  <si>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</si>
  <si>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</si>
  <si>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</si>
  <si>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</si>
  <si>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</si>
  <si>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</si>
  <si>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</si>
  <si>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</si>
  <si>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</si>
  <si>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</si>
  <si>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</si>
  <si>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</si>
  <si>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</si>
  <si>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</si>
  <si>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</si>
  <si>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</si>
  <si>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</si>
  <si>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</si>
  <si>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</si>
  <si>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</si>
  <si>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</si>
  <si>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</si>
  <si>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</si>
  <si>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</si>
  <si>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</si>
  <si>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</si>
  <si>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</si>
  <si>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</si>
  <si>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</si>
  <si>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</si>
  <si>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</si>
  <si>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</si>
  <si>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</si>
  <si>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</si>
  <si>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</si>
  <si>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</si>
  <si>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</si>
  <si>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</si>
  <si>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</si>
  <si>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</si>
  <si>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</si>
  <si>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</si>
  <si>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</si>
  <si>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</si>
  <si>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</si>
  <si>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</si>
  <si>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</si>
  <si>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</si>
  <si>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</si>
  <si>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</si>
  <si>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</si>
  <si>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</si>
  <si>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</si>
  <si>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</si>
  <si>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</si>
  <si>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</si>
  <si>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</si>
  <si>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</si>
  <si>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</si>
  <si>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</si>
  <si>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</si>
  <si>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</si>
  <si>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</si>
  <si>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</si>
  <si>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</si>
  <si>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</si>
  <si>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</si>
  <si>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</si>
  <si>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</si>
  <si>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</si>
  <si>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</si>
  <si>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</si>
  <si>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</si>
  <si>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</si>
  <si>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</si>
  <si>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</si>
  <si>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</si>
  <si>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</si>
  <si>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</si>
  <si>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</si>
  <si>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</si>
  <si>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</si>
  <si>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</si>
  <si>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</si>
  <si>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</si>
  <si>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</si>
  <si>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</si>
  <si>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</si>
  <si>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</si>
  <si>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</si>
  <si>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</si>
  <si>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</si>
  <si>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</si>
  <si>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</si>
  <si>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</si>
  <si>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</si>
  <si>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</si>
  <si>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</si>
  <si>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</si>
  <si>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</si>
  <si>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</si>
  <si>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</si>
  <si>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</si>
  <si>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</si>
  <si>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</si>
  <si>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</si>
  <si>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</si>
  <si>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</si>
  <si>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</si>
  <si>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</si>
  <si>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</si>
  <si>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</si>
  <si>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</si>
  <si>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</si>
  <si>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</si>
  <si>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</si>
  <si>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</si>
  <si>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</si>
  <si>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</si>
  <si>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</si>
  <si>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</si>
  <si>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</si>
  <si>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</si>
  <si>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</si>
  <si>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</si>
  <si>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</si>
  <si>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</si>
  <si>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</si>
  <si>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</si>
  <si>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</si>
  <si>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</si>
  <si>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</si>
  <si>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</si>
  <si>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</si>
  <si>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</si>
  <si>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</si>
  <si>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</si>
  <si>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</si>
  <si>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</si>
  <si>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</si>
  <si>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</si>
  <si>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</si>
  <si>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</si>
  <si>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</si>
  <si>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</si>
  <si>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</si>
  <si>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</si>
  <si>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</si>
  <si>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</si>
  <si>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</si>
  <si>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</si>
  <si>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</si>
  <si>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</si>
  <si>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</si>
  <si>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</si>
  <si>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</si>
  <si>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</si>
  <si>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</si>
  <si>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</si>
  <si>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</si>
  <si>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</si>
  <si>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</si>
  <si>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</si>
  <si>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</si>
  <si>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</si>
  <si>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</si>
  <si>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</si>
  <si>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</si>
  <si>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</si>
  <si>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</si>
  <si>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</si>
  <si>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</si>
  <si>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</si>
  <si>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</si>
  <si>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</si>
  <si>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</si>
  <si>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</si>
  <si>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</si>
  <si>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</si>
  <si>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</si>
  <si>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</si>
  <si>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</si>
  <si>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</si>
  <si>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</si>
  <si>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</si>
  <si>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</si>
  <si>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</si>
  <si>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</si>
  <si>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</si>
  <si>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</si>
  <si>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</si>
  <si>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</si>
  <si>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</si>
  <si>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</si>
  <si>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</si>
  <si>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</si>
  <si>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</si>
  <si>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</si>
  <si>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</si>
  <si>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</si>
  <si>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</si>
  <si>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</si>
  <si>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</si>
  <si>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</si>
  <si>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</si>
  <si>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</si>
  <si>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</si>
  <si>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</si>
  <si>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</si>
  <si>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</si>
  <si>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</si>
  <si>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</si>
  <si>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</si>
  <si>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</si>
  <si>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</si>
  <si>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</si>
  <si>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</si>
  <si>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</si>
  <si>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</si>
  <si>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</si>
  <si>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</si>
  <si>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</si>
  <si>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</si>
  <si>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</si>
  <si>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</si>
  <si>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</si>
  <si>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</si>
  <si>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</si>
  <si>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</si>
  <si>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</si>
  <si>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</si>
  <si>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</si>
  <si>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</si>
  <si>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</si>
  <si>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</si>
  <si>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</si>
  <si>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</si>
  <si>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</si>
  <si>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</si>
  <si>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</si>
  <si>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</si>
  <si>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</si>
  <si>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</si>
  <si>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</si>
  <si>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</si>
  <si>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</si>
  <si>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</si>
  <si>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</si>
  <si>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</si>
  <si>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</si>
  <si>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</si>
  <si>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</si>
  <si>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</si>
  <si>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</si>
  <si>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</si>
  <si>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</si>
  <si>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</si>
  <si>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</si>
  <si>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</si>
  <si>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</si>
  <si>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</si>
  <si>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</si>
  <si>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</si>
  <si>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</si>
  <si>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</si>
  <si>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</si>
  <si>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</si>
  <si>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</si>
  <si>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</si>
  <si>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</si>
  <si>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</si>
  <si>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</si>
  <si>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</si>
  <si>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</si>
  <si>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</si>
  <si>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</si>
  <si>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</si>
  <si>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</si>
  <si>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</si>
  <si>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</si>
  <si>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</si>
  <si>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</si>
  <si>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</si>
  <si>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</si>
  <si>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</si>
  <si>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起止时间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</si>
  <si>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</si>
  <si>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</si>
  <si>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</si>
  <si>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</si>
  <si>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</si>
  <si>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</si>
  <si>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</si>
  <si>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</si>
  <si>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</si>
  <si>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</si>
  <si>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</si>
  <si>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</si>
  <si>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</si>
  <si>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</si>
  <si>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</si>
  <si>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</si>
  <si>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</si>
  <si>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</si>
  <si>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</si>
  <si>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</si>
  <si>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</si>
  <si>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</si>
  <si>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</si>
  <si>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</si>
  <si>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</si>
  <si>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</si>
  <si>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</si>
  <si>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</si>
  <si>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</si>
  <si>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</si>
  <si>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</si>
  <si>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</si>
  <si>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</si>
  <si>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</si>
  <si>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</si>
  <si>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</si>
  <si>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</si>
  <si>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</si>
  <si>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</si>
  <si>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</si>
  <si>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</si>
  <si>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</si>
  <si>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</si>
  <si>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</si>
  <si>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</si>
  <si>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@Column(name="pay_inv_num", columnDefinition="VARCHAR(128)")</t>
    <phoneticPr fontId="1" type="noConversion"/>
  </si>
  <si>
    <t>private int payInvoiceNum;</t>
    <phoneticPr fontId="1" type="noConversion"/>
  </si>
  <si>
    <t>@Column(name="pay_amt", columnDefinition="VARCHAR(128)")</t>
    <phoneticPr fontId="1" type="noConversion"/>
  </si>
  <si>
    <t>private double payAmount;</t>
    <phoneticPr fontId="1" type="noConversion"/>
  </si>
  <si>
    <t>@Column(name="contact_name", columnDefinition="VARCHAR(128)")</t>
    <phoneticPr fontId="1" type="noConversion"/>
  </si>
  <si>
    <t>private String contactName;</t>
    <phoneticPr fontId="1" type="noConversion"/>
  </si>
  <si>
    <t>@Column(name="contact_desc", columnDefinition="VARCHAR(128)")</t>
    <phoneticPr fontId="1" type="noConversion"/>
  </si>
  <si>
    <t>private String contactDesc;</t>
    <phoneticPr fontId="1" type="noConversion"/>
  </si>
  <si>
    <t>@Column(name="contact_no", columnDefinition="VARCHAR(128)")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</si>
  <si>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</si>
  <si>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</si>
  <si>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@Column(name="payed_amt", columnDefinition="VARCHAR(128)")</t>
    <phoneticPr fontId="1" type="noConversion"/>
  </si>
  <si>
    <t>private double payedAmount;</t>
    <phoneticPr fontId="1" type="noConversion"/>
  </si>
  <si>
    <t>@Column(name="payed_inv_num", columnDefinition="VARCHAR(128)")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</si>
  <si>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</si>
  <si>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</si>
  <si>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</si>
  <si>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</si>
  <si>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</si>
  <si>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</si>
  <si>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</si>
  <si>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</si>
  <si>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@Column(name="contact_amt", columnDefinition="VARCHAR(128)")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</si>
  <si>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</si>
  <si>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</si>
  <si>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</si>
  <si>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</si>
  <si>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</si>
  <si>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</si>
  <si>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</si>
  <si>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</si>
  <si>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</si>
  <si>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</si>
  <si>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@Column(name="id", columnDefinition="VARCHAR(128)")</t>
  </si>
  <si>
    <t>@Column(name="project", columnDefinition="VARCHAR(128)")</t>
  </si>
  <si>
    <t>@Column(name="rec_user", columnDefinition="VARCHAR(128)")</t>
  </si>
  <si>
    <t>@Column(name="rec_bank", columnDefinition="VARCHAR(128)")</t>
  </si>
  <si>
    <t>@Column(name="rec_account", columnDefinition="VARCHAR(128)")</t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</si>
  <si>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</si>
  <si>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</si>
  <si>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</si>
  <si>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</si>
  <si>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</si>
  <si>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</si>
  <si>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form.setPayInvoiceNum(rs.getInt("pay_inv_num"));</t>
  </si>
  <si>
    <t>form.setPayAmount(rs.getDouble("pay_amt"));</t>
  </si>
  <si>
    <t>form.setContactName(rs.getString("contact_name"));</t>
    <phoneticPr fontId="1" type="noConversion"/>
  </si>
  <si>
    <t>form.setContactDesc(rs.getString("contact_desc"));</t>
    <phoneticPr fontId="1" type="noConversion"/>
  </si>
  <si>
    <t>form.setContactNo(rs.getString("contact_no"));</t>
    <phoneticPr fontId="1" type="noConversion"/>
  </si>
  <si>
    <t>form.setContactAmount(rs.getDouble("contact_amt"));</t>
  </si>
  <si>
    <t>form.setPayedAmount(rs.getDouble("payed_amt"));</t>
  </si>
  <si>
    <t>form.setPayedInvoiceNum(rs.getInt("payed_inv_num"));</t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</si>
  <si>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</si>
  <si>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</si>
  <si>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</si>
  <si>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</si>
  <si>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</si>
  <si>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</si>
  <si>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</si>
  <si>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</si>
  <si>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</si>
  <si>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</si>
  <si>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</si>
  <si>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</si>
  <si>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</si>
  <si>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</si>
  <si>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</si>
  <si>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</si>
  <si>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</si>
  <si>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</si>
  <si>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</si>
  <si>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</si>
  <si>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</si>
  <si>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@Column(name="dept_id", columnDefinition="VARCHAR(128)")</t>
  </si>
  <si>
    <t>form.setDeptId(rs.getString("dept_id"));</t>
    <phoneticPr fontId="1" type="noConversion"/>
  </si>
  <si>
    <t>@Column(name="dept_name", columnDefinition="VARCHAR(128)")</t>
  </si>
  <si>
    <t>form.setDeptName(rs.getString("dept_name"));</t>
    <phoneticPr fontId="1" type="noConversion"/>
  </si>
  <si>
    <t>@Column(name="reason_", columnDefinition="VARCHAR(128)")</t>
  </si>
  <si>
    <t>form.setReason(rs.getString("reason_"));</t>
    <phoneticPr fontId="1" type="noConversion"/>
  </si>
  <si>
    <t>@Column(name="pay_type", columnDefinition="VARCHAR(128)")</t>
  </si>
  <si>
    <t>form.setPayType(rs.getString("pay_type"));</t>
    <phoneticPr fontId="1" type="noConversion"/>
  </si>
  <si>
    <t>@Column(name="vch_num", columnDefinition="TINYINT")</t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</si>
  <si>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</si>
  <si>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</si>
  <si>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</si>
  <si>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</si>
  <si>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@Column(name="loan_amt", columnDefinition="DECIMAL(10,2)")</t>
  </si>
  <si>
    <t>form.setLoanAmount(rs.getDouble("loan_amt"));</t>
    <phoneticPr fontId="1" type="noConversion"/>
  </si>
  <si>
    <t>private double loanAmount;</t>
    <phoneticPr fontId="1" type="noConversion"/>
  </si>
  <si>
    <t>wf_inv</t>
    <phoneticPr fontId="1" type="noConversion"/>
  </si>
  <si>
    <t>开票申请单</t>
    <phoneticPr fontId="1" type="noConversion"/>
  </si>
  <si>
    <t>InvoiceApply</t>
    <phoneticPr fontId="1" type="noConversion"/>
  </si>
  <si>
    <t>contractNo</t>
    <phoneticPr fontId="1" type="noConversion"/>
  </si>
  <si>
    <t>contractName</t>
    <phoneticPr fontId="1" type="noConversion"/>
  </si>
  <si>
    <t>审批人</t>
    <phoneticPr fontId="1" type="noConversion"/>
  </si>
  <si>
    <t>@Column(name="contract_no", columnDefinition="VARCHAR(128)")</t>
    <phoneticPr fontId="1" type="noConversion"/>
  </si>
  <si>
    <t>form.setContractNo(rs.getString("contract_no"));</t>
    <phoneticPr fontId="1" type="noConversion"/>
  </si>
  <si>
    <t>private String contractNo;</t>
    <phoneticPr fontId="1" type="noConversion"/>
  </si>
  <si>
    <t>@Column(name="contract_name", columnDefinition="VARCHAR(128)")</t>
    <phoneticPr fontId="1" type="noConversion"/>
  </si>
  <si>
    <t>form.setContractName(rs.getString("contract_name"));</t>
    <phoneticPr fontId="1" type="noConversion"/>
  </si>
  <si>
    <t>private String contractName;</t>
    <phoneticPr fontId="1" type="noConversion"/>
  </si>
  <si>
    <t>form.setRemark(rs.getString("remark"));</t>
    <phoneticPr fontId="1" type="noConversion"/>
  </si>
  <si>
    <t>客户名称</t>
    <phoneticPr fontId="1" type="noConversion"/>
  </si>
  <si>
    <t>发票类型:专票，普票</t>
    <phoneticPr fontId="1" type="noConversion"/>
  </si>
  <si>
    <t>inv_amt</t>
    <phoneticPr fontId="1" type="noConversion"/>
  </si>
  <si>
    <t>invoiceAmount</t>
    <phoneticPr fontId="1" type="noConversion"/>
  </si>
  <si>
    <t>开票金额</t>
    <phoneticPr fontId="1" type="noConversion"/>
  </si>
  <si>
    <t>开票信息：地址</t>
    <phoneticPr fontId="1" type="noConversion"/>
  </si>
  <si>
    <t>tax_no</t>
    <phoneticPr fontId="1" type="noConversion"/>
  </si>
  <si>
    <t>税号</t>
    <phoneticPr fontId="1" type="noConversion"/>
  </si>
  <si>
    <t>taxNo</t>
    <phoneticPr fontId="1" type="noConversion"/>
  </si>
  <si>
    <t>tel_no</t>
    <phoneticPr fontId="1" type="noConversion"/>
  </si>
  <si>
    <t>telephoneNo</t>
    <phoneticPr fontId="1" type="noConversion"/>
  </si>
  <si>
    <t>电话</t>
    <phoneticPr fontId="1" type="noConversion"/>
  </si>
  <si>
    <t>银行账号</t>
    <phoneticPr fontId="1" type="noConversion"/>
  </si>
  <si>
    <t>form.setInvoiceType(rs.getString("inv_type"));</t>
    <phoneticPr fontId="1" type="noConversion"/>
  </si>
  <si>
    <t>form.setAccount(rs.getString("account"));</t>
    <phoneticPr fontId="1" type="noConversion"/>
  </si>
  <si>
    <t>@Column(name="inv_amt", columnDefinition="DECIMAL(10,2)")</t>
    <phoneticPr fontId="1" type="noConversion"/>
  </si>
  <si>
    <t>form.setInvoiceAmount(rs.getDouble("inv_amt"));</t>
    <phoneticPr fontId="1" type="noConversion"/>
  </si>
  <si>
    <t>private double invoiceAmount;</t>
    <phoneticPr fontId="1" type="noConversion"/>
  </si>
  <si>
    <t>@Column(name="address", columnDefinition="VARCHAR(128)")</t>
    <phoneticPr fontId="1" type="noConversion"/>
  </si>
  <si>
    <t>form.setAddress(rs.getString("address"));</t>
    <phoneticPr fontId="1" type="noConversion"/>
  </si>
  <si>
    <t>private String address;</t>
    <phoneticPr fontId="1" type="noConversion"/>
  </si>
  <si>
    <t>@Column(name="tax_no", columnDefinition="VARCHAR(128)")</t>
    <phoneticPr fontId="1" type="noConversion"/>
  </si>
  <si>
    <t>form.setTaxNo(rs.getString("tax_no"));</t>
    <phoneticPr fontId="1" type="noConversion"/>
  </si>
  <si>
    <t>private String taxNo;</t>
    <phoneticPr fontId="1" type="noConversion"/>
  </si>
  <si>
    <t>@Column(name="tel_no", columnDefinition="VARCHAR(128)")</t>
    <phoneticPr fontId="1" type="noConversion"/>
  </si>
  <si>
    <t>form.setTelephoneNo(rs.getString("tel_no"));</t>
    <phoneticPr fontId="1" type="noConversion"/>
  </si>
  <si>
    <t>private String telephoneNo;</t>
    <phoneticPr fontId="1" type="noConversion"/>
  </si>
  <si>
    <t>@Column(name="bank", columnDefinition="VARCHAR(128)")</t>
    <phoneticPr fontId="1" type="noConversion"/>
  </si>
  <si>
    <t>form.setBank(rs.getString("bank"));</t>
    <phoneticPr fontId="1" type="noConversion"/>
  </si>
  <si>
    <t>private String bank;</t>
    <phoneticPr fontId="1" type="noConversion"/>
  </si>
  <si>
    <t>@Column(name="account", columnDefinition="VARCHAR(128)")</t>
    <phoneticPr fontId="1" type="noConversion"/>
  </si>
  <si>
    <t>private String account;</t>
    <phoneticPr fontId="1" type="noConversion"/>
  </si>
  <si>
    <t>client_id</t>
    <phoneticPr fontId="1" type="noConversion"/>
  </si>
  <si>
    <t>客户id</t>
    <phoneticPr fontId="1" type="noConversion"/>
  </si>
  <si>
    <t>client_name</t>
    <phoneticPr fontId="1" type="noConversion"/>
  </si>
  <si>
    <t>@Column(name="client_id", columnDefinition="VARCHAR(128)")</t>
    <phoneticPr fontId="1" type="noConversion"/>
  </si>
  <si>
    <t>@Column(name="client_name", columnDefinition="VARCHAR(128)")</t>
    <phoneticPr fontId="1" type="noConversion"/>
  </si>
  <si>
    <t>clientId</t>
    <phoneticPr fontId="1" type="noConversion"/>
  </si>
  <si>
    <t>clientName</t>
    <phoneticPr fontId="1" type="noConversion"/>
  </si>
  <si>
    <t>form.setClientId(rs.getString("client_id"));</t>
    <phoneticPr fontId="1" type="noConversion"/>
  </si>
  <si>
    <t>private String clientId;</t>
    <phoneticPr fontId="1" type="noConversion"/>
  </si>
  <si>
    <t>form.setClientName(rs.getString("client_name"));</t>
    <phoneticPr fontId="1" type="noConversion"/>
  </si>
  <si>
    <t>private String clientName;</t>
    <phoneticPr fontId="1" type="noConversion"/>
  </si>
  <si>
    <t>contractAmount</t>
    <phoneticPr fontId="1" type="noConversion"/>
  </si>
  <si>
    <t>private Double contractAmount;</t>
    <phoneticPr fontId="1" type="noConversion"/>
  </si>
  <si>
    <t>@Column(name="contract_amt", columnDefinition="DECIMAL(10,2)")</t>
    <phoneticPr fontId="1" type="noConversion"/>
  </si>
  <si>
    <t>form.setContractAmount(rs.getDouble("contract_amt"));</t>
    <phoneticPr fontId="1" type="noConversion"/>
  </si>
  <si>
    <t>选择审批人</t>
    <phoneticPr fontId="1" type="noConversion"/>
  </si>
  <si>
    <t>SELECT_USER_TYPE_ALL</t>
    <phoneticPr fontId="1" type="noConversion"/>
  </si>
  <si>
    <t>所有人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</si>
</sst>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49" fontId="2" fillId="0" borderId="0" xfId="0" applyNumberFormat="1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6</xdr:col>
      <xdr:colOff>1008336</xdr:colOff>
      <xdr:row>55</xdr:row>
      <xdr:rowOff>113652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86325"/>
          <a:ext cx="10514286" cy="51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6</xdr:col>
      <xdr:colOff>751477</xdr:colOff>
      <xdr:row>45</xdr:row>
      <xdr:rowOff>94740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52900"/>
          <a:ext cx="7980952" cy="40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16</xdr:row>
      <xdr:rowOff>152400</xdr:rowOff>
    </xdr:from>
    <xdr:to>
      <xdr:col>6</xdr:col>
      <xdr:colOff>2608792</xdr:colOff>
      <xdr:row>36</xdr:row>
      <xdr:rowOff>180519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3048000"/>
          <a:ext cx="8466667" cy="36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8</xdr:col>
      <xdr:colOff>113170</xdr:colOff>
      <xdr:row>50</xdr:row>
      <xdr:rowOff>123131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76575"/>
          <a:ext cx="9038095" cy="5552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3"/>
  <sheetViews>
    <sheetView workbookViewId="0">
      <selection activeCell="D13" sqref="D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 ht="17.25" customHeight="1">
      <c r="A1" s="2" t="s">
        <v>187</v>
      </c>
      <c r="B1" s="2"/>
      <c r="C1" s="2"/>
    </row>
    <row r="2" spans="1:6" s="2" customFormat="1" ht="17.25" customHeigh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 ht="17.25" customHeight="1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 ht="17.25" customHeight="1">
      <c r="A4" s="26" t="s">
        <v>202</v>
      </c>
      <c r="B4" s="27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 ht="17.25" customHeight="1">
      <c r="A5" s="26"/>
      <c r="B5" s="27"/>
      <c r="C5" t="s">
        <v>218</v>
      </c>
      <c r="D5" t="s">
        <v>216</v>
      </c>
      <c r="E5" t="s">
        <v>219</v>
      </c>
      <c r="F5" t="s">
        <v>70</v>
      </c>
    </row>
    <row r="6" spans="1:6" ht="17.25" customHeight="1">
      <c r="A6" s="26"/>
      <c r="B6" s="27"/>
      <c r="C6" t="s">
        <v>205</v>
      </c>
      <c r="D6" t="s">
        <v>206</v>
      </c>
      <c r="E6" t="s">
        <v>221</v>
      </c>
      <c r="F6" t="s">
        <v>70</v>
      </c>
    </row>
    <row r="7" spans="1:6" ht="17.25" customHeight="1">
      <c r="A7" s="26" t="s">
        <v>203</v>
      </c>
      <c r="B7" s="27" t="s">
        <v>198</v>
      </c>
      <c r="C7" t="s">
        <v>193</v>
      </c>
      <c r="D7">
        <v>0</v>
      </c>
      <c r="E7" t="s">
        <v>199</v>
      </c>
      <c r="F7" t="s">
        <v>72</v>
      </c>
    </row>
    <row r="8" spans="1:6" ht="17.25" customHeight="1">
      <c r="A8" s="26"/>
      <c r="B8" s="27"/>
      <c r="C8" t="s">
        <v>207</v>
      </c>
      <c r="D8">
        <v>1</v>
      </c>
      <c r="E8" t="s">
        <v>200</v>
      </c>
      <c r="F8" t="s">
        <v>72</v>
      </c>
    </row>
    <row r="9" spans="1:6" ht="17.25" customHeight="1">
      <c r="A9" s="26"/>
      <c r="B9" s="27"/>
      <c r="C9" t="s">
        <v>688</v>
      </c>
      <c r="D9">
        <v>2</v>
      </c>
      <c r="E9" t="s">
        <v>689</v>
      </c>
      <c r="F9" t="s">
        <v>72</v>
      </c>
    </row>
    <row r="10" spans="1:6" ht="17.25" customHeight="1">
      <c r="A10" s="28" t="s">
        <v>276</v>
      </c>
      <c r="B10" s="27" t="s">
        <v>278</v>
      </c>
      <c r="C10" t="s">
        <v>281</v>
      </c>
      <c r="D10" t="s">
        <v>282</v>
      </c>
      <c r="E10" t="s">
        <v>282</v>
      </c>
      <c r="F10" t="s">
        <v>70</v>
      </c>
    </row>
    <row r="11" spans="1:6" ht="17.25" customHeight="1">
      <c r="A11" s="28"/>
      <c r="B11" s="27"/>
      <c r="C11" t="s">
        <v>279</v>
      </c>
      <c r="D11" t="s">
        <v>280</v>
      </c>
      <c r="E11" t="s">
        <v>280</v>
      </c>
      <c r="F11" t="s">
        <v>70</v>
      </c>
    </row>
    <row r="12" spans="1:6" ht="17.25" customHeight="1">
      <c r="A12" s="28"/>
      <c r="B12" s="27"/>
      <c r="C12" t="s">
        <v>283</v>
      </c>
      <c r="D12" t="s">
        <v>284</v>
      </c>
      <c r="E12" t="s">
        <v>284</v>
      </c>
      <c r="F12" t="s">
        <v>70</v>
      </c>
    </row>
    <row r="13" spans="1:6" ht="17.25" customHeight="1">
      <c r="A13" s="28"/>
      <c r="B13" s="27"/>
      <c r="C13" t="s">
        <v>286</v>
      </c>
      <c r="D13" t="s">
        <v>285</v>
      </c>
      <c r="E13" t="s">
        <v>285</v>
      </c>
      <c r="F13" t="s">
        <v>70</v>
      </c>
    </row>
  </sheetData>
  <mergeCells count="6">
    <mergeCell ref="A4:A6"/>
    <mergeCell ref="B4:B6"/>
    <mergeCell ref="B7:B9"/>
    <mergeCell ref="A7:A9"/>
    <mergeCell ref="A10:A13"/>
    <mergeCell ref="B10:B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K15" sqref="K15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9" width="33" bestFit="1" customWidth="1"/>
    <col min="10" max="10" width="9" customWidth="1"/>
    <col min="11" max="11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5"/>
  <sheetViews>
    <sheetView tabSelected="1" workbookViewId="0">
      <selection activeCell="D18" sqref="D18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  <row r="25" spans="1:7">
      <c r="A25" s="2" t="s">
        <v>141</v>
      </c>
      <c r="C25" t="s">
        <v>141</v>
      </c>
      <c r="D25" t="s">
        <v>561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D31" sqref="D31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469</v>
      </c>
      <c r="B1" s="2" t="s">
        <v>470</v>
      </c>
    </row>
    <row r="2" spans="1:3">
      <c r="A2" s="2"/>
    </row>
    <row r="3" spans="1:3">
      <c r="A3" s="2" t="s">
        <v>471</v>
      </c>
    </row>
    <row r="4" spans="1:3">
      <c r="A4" t="s">
        <v>472</v>
      </c>
      <c r="B4" t="s">
        <v>474</v>
      </c>
      <c r="C4" t="s">
        <v>480</v>
      </c>
    </row>
    <row r="5" spans="1:3">
      <c r="A5" t="s">
        <v>473</v>
      </c>
      <c r="B5" t="s">
        <v>475</v>
      </c>
      <c r="C5" t="s">
        <v>483</v>
      </c>
    </row>
    <row r="6" spans="1:3">
      <c r="B6" t="s">
        <v>476</v>
      </c>
      <c r="C6" t="s">
        <v>483</v>
      </c>
    </row>
    <row r="7" spans="1:3">
      <c r="A7" t="s">
        <v>477</v>
      </c>
      <c r="B7" t="s">
        <v>236</v>
      </c>
      <c r="C7" t="s">
        <v>480</v>
      </c>
    </row>
    <row r="8" spans="1:3">
      <c r="A8" t="s">
        <v>478</v>
      </c>
      <c r="B8" t="s">
        <v>481</v>
      </c>
      <c r="C8" t="s">
        <v>482</v>
      </c>
    </row>
    <row r="9" spans="1:3">
      <c r="A9" t="s">
        <v>479</v>
      </c>
      <c r="B9" t="s">
        <v>118</v>
      </c>
      <c r="C9" t="s">
        <v>480</v>
      </c>
    </row>
    <row r="11" spans="1:3">
      <c r="A11" s="2" t="s">
        <v>484</v>
      </c>
    </row>
    <row r="12" spans="1:3">
      <c r="A12" t="s">
        <v>479</v>
      </c>
    </row>
    <row r="13" spans="1:3">
      <c r="A13" t="s">
        <v>485</v>
      </c>
      <c r="B13" t="s">
        <v>486</v>
      </c>
    </row>
    <row r="14" spans="1:3">
      <c r="B14" t="s">
        <v>487</v>
      </c>
    </row>
    <row r="15" spans="1:3">
      <c r="A15" t="s">
        <v>231</v>
      </c>
    </row>
    <row r="16" spans="1:3">
      <c r="A16" t="s">
        <v>488</v>
      </c>
    </row>
    <row r="17" spans="1:16">
      <c r="A17" t="s">
        <v>489</v>
      </c>
    </row>
    <row r="18" spans="1:16">
      <c r="A18" t="s">
        <v>491</v>
      </c>
    </row>
    <row r="19" spans="1:16">
      <c r="A19" t="s">
        <v>490</v>
      </c>
    </row>
    <row r="20" spans="1:16">
      <c r="A20" t="s">
        <v>501</v>
      </c>
    </row>
    <row r="22" spans="1:16">
      <c r="F22" t="s">
        <v>506</v>
      </c>
    </row>
    <row r="23" spans="1:16">
      <c r="F23" s="30" t="s">
        <v>479</v>
      </c>
      <c r="G23" s="30" t="s">
        <v>485</v>
      </c>
      <c r="H23" s="30"/>
      <c r="I23" s="30"/>
      <c r="J23" s="30" t="s">
        <v>231</v>
      </c>
      <c r="K23" s="30" t="s">
        <v>502</v>
      </c>
      <c r="L23" s="30" t="s">
        <v>488</v>
      </c>
      <c r="M23" s="30" t="s">
        <v>489</v>
      </c>
      <c r="N23" s="30" t="s">
        <v>491</v>
      </c>
      <c r="O23" s="30" t="s">
        <v>490</v>
      </c>
      <c r="P23" s="30" t="s">
        <v>501</v>
      </c>
    </row>
    <row r="24" spans="1:16">
      <c r="F24" s="30"/>
      <c r="G24" s="24" t="s">
        <v>492</v>
      </c>
      <c r="H24" s="24" t="s">
        <v>493</v>
      </c>
      <c r="I24" s="24" t="s">
        <v>278</v>
      </c>
      <c r="J24" s="30"/>
      <c r="K24" s="30"/>
      <c r="L24" s="30"/>
      <c r="M24" s="30"/>
      <c r="N24" s="30"/>
      <c r="O24" s="30"/>
      <c r="P24" s="30"/>
    </row>
    <row r="25" spans="1:16">
      <c r="F25" s="29">
        <v>20222222</v>
      </c>
      <c r="G25" s="23" t="s">
        <v>494</v>
      </c>
      <c r="H25" s="22" t="s">
        <v>495</v>
      </c>
      <c r="I25" s="22" t="s">
        <v>284</v>
      </c>
      <c r="J25" s="29" t="s">
        <v>496</v>
      </c>
      <c r="K25" s="29" t="s">
        <v>503</v>
      </c>
      <c r="L25" s="29" t="s">
        <v>497</v>
      </c>
      <c r="M25" s="29" t="s">
        <v>498</v>
      </c>
      <c r="N25" s="29" t="s">
        <v>499</v>
      </c>
      <c r="O25" s="29" t="s">
        <v>500</v>
      </c>
      <c r="P25" s="29"/>
    </row>
    <row r="26" spans="1:16">
      <c r="F26" s="29"/>
      <c r="G26" s="22" t="s">
        <v>504</v>
      </c>
      <c r="H26" s="22" t="s">
        <v>505</v>
      </c>
      <c r="I26" s="22" t="s">
        <v>284</v>
      </c>
      <c r="J26" s="29"/>
      <c r="K26" s="29"/>
      <c r="L26" s="29"/>
      <c r="M26" s="29"/>
      <c r="N26" s="29"/>
      <c r="O26" s="29"/>
      <c r="P26" s="29"/>
    </row>
  </sheetData>
  <mergeCells count="17"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  <mergeCell ref="O25:O26"/>
    <mergeCell ref="P25:P26"/>
    <mergeCell ref="N23:N24"/>
    <mergeCell ref="O23:O24"/>
    <mergeCell ref="P23:P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I20"/>
  <sheetViews>
    <sheetView topLeftCell="A10" workbookViewId="0">
      <selection activeCell="D17" sqref="D17"/>
    </sheetView>
  </sheetViews>
  <sheetFormatPr defaultRowHeight="14.25"/>
  <cols>
    <col min="2" max="2" width="14.875" bestFit="1" customWidth="1"/>
    <col min="3" max="3" width="17.125" bestFit="1" customWidth="1"/>
    <col min="4" max="4" width="35.875" bestFit="1" customWidth="1"/>
    <col min="7" max="7" width="65.625" bestFit="1" customWidth="1"/>
    <col min="8" max="8" width="24.875" bestFit="1" customWidth="1"/>
    <col min="9" max="9" width="51.125" customWidth="1"/>
  </cols>
  <sheetData>
    <row r="1" spans="1:9">
      <c r="A1" s="2" t="s">
        <v>67</v>
      </c>
      <c r="B1" t="s">
        <v>507</v>
      </c>
      <c r="D1" t="s">
        <v>508</v>
      </c>
      <c r="G1" s="19"/>
    </row>
    <row r="2" spans="1:9">
      <c r="A2" s="2" t="s">
        <v>69</v>
      </c>
      <c r="B2" t="s">
        <v>509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509</v>
      </c>
      <c r="C4" t="s">
        <v>118</v>
      </c>
      <c r="E4" t="s">
        <v>70</v>
      </c>
      <c r="F4" t="s">
        <v>54</v>
      </c>
      <c r="G4" t="s">
        <v>417</v>
      </c>
      <c r="H4" t="s">
        <v>360</v>
      </c>
      <c r="I4" t="s">
        <v>578</v>
      </c>
    </row>
    <row r="5" spans="1:9">
      <c r="A5" s="2" t="s">
        <v>320</v>
      </c>
      <c r="C5" t="s">
        <v>320</v>
      </c>
      <c r="D5" t="s">
        <v>305</v>
      </c>
      <c r="E5" t="s">
        <v>70</v>
      </c>
      <c r="G5" t="s">
        <v>537</v>
      </c>
      <c r="H5" t="s">
        <v>364</v>
      </c>
      <c r="I5" t="s">
        <v>579</v>
      </c>
    </row>
    <row r="6" spans="1:9">
      <c r="A6" s="2" t="s">
        <v>532</v>
      </c>
      <c r="C6" t="s">
        <v>533</v>
      </c>
      <c r="D6" t="s">
        <v>534</v>
      </c>
      <c r="E6" t="s">
        <v>72</v>
      </c>
      <c r="G6" t="s">
        <v>538</v>
      </c>
      <c r="H6" t="s">
        <v>539</v>
      </c>
      <c r="I6" t="s">
        <v>582</v>
      </c>
    </row>
    <row r="7" spans="1:9">
      <c r="A7" s="2" t="s">
        <v>521</v>
      </c>
      <c r="C7" t="s">
        <v>522</v>
      </c>
      <c r="D7" t="s">
        <v>510</v>
      </c>
      <c r="E7" t="s">
        <v>265</v>
      </c>
      <c r="G7" t="s">
        <v>540</v>
      </c>
      <c r="H7" t="s">
        <v>541</v>
      </c>
      <c r="I7" t="s">
        <v>583</v>
      </c>
    </row>
    <row r="8" spans="1:9">
      <c r="A8" s="2" t="s">
        <v>597</v>
      </c>
      <c r="C8" t="s">
        <v>511</v>
      </c>
      <c r="D8" t="s">
        <v>512</v>
      </c>
      <c r="E8" t="s">
        <v>70</v>
      </c>
      <c r="G8" t="s">
        <v>542</v>
      </c>
      <c r="H8" t="s">
        <v>543</v>
      </c>
      <c r="I8" t="s">
        <v>584</v>
      </c>
    </row>
    <row r="9" spans="1:9">
      <c r="A9" s="2" t="s">
        <v>596</v>
      </c>
      <c r="C9" t="s">
        <v>513</v>
      </c>
      <c r="D9" t="s">
        <v>514</v>
      </c>
      <c r="E9" t="s">
        <v>70</v>
      </c>
      <c r="G9" t="s">
        <v>544</v>
      </c>
      <c r="H9" t="s">
        <v>545</v>
      </c>
      <c r="I9" t="s">
        <v>585</v>
      </c>
    </row>
    <row r="10" spans="1:9">
      <c r="A10" s="2" t="s">
        <v>598</v>
      </c>
      <c r="C10" t="s">
        <v>515</v>
      </c>
      <c r="D10" t="s">
        <v>516</v>
      </c>
      <c r="E10" t="s">
        <v>70</v>
      </c>
      <c r="G10" t="s">
        <v>546</v>
      </c>
      <c r="H10" t="s">
        <v>547</v>
      </c>
      <c r="I10" t="s">
        <v>586</v>
      </c>
    </row>
    <row r="11" spans="1:9">
      <c r="A11" s="2" t="s">
        <v>599</v>
      </c>
      <c r="C11" t="s">
        <v>517</v>
      </c>
      <c r="D11" t="s">
        <v>518</v>
      </c>
      <c r="E11" t="s">
        <v>265</v>
      </c>
      <c r="G11" t="s">
        <v>560</v>
      </c>
      <c r="H11" t="s">
        <v>548</v>
      </c>
      <c r="I11" t="s">
        <v>587</v>
      </c>
    </row>
    <row r="12" spans="1:9">
      <c r="A12" s="2" t="s">
        <v>520</v>
      </c>
      <c r="C12" t="s">
        <v>519</v>
      </c>
      <c r="D12" t="s">
        <v>523</v>
      </c>
      <c r="E12" t="s">
        <v>265</v>
      </c>
      <c r="G12" t="s">
        <v>549</v>
      </c>
      <c r="H12" t="s">
        <v>550</v>
      </c>
      <c r="I12" t="s">
        <v>588</v>
      </c>
    </row>
    <row r="13" spans="1:9">
      <c r="A13" s="2" t="s">
        <v>524</v>
      </c>
      <c r="C13" t="s">
        <v>525</v>
      </c>
      <c r="D13" t="s">
        <v>526</v>
      </c>
      <c r="E13" t="s">
        <v>72</v>
      </c>
      <c r="G13" t="s">
        <v>551</v>
      </c>
      <c r="H13" t="s">
        <v>581</v>
      </c>
      <c r="I13" t="s">
        <v>589</v>
      </c>
    </row>
    <row r="14" spans="1:9">
      <c r="A14" s="2" t="s">
        <v>527</v>
      </c>
      <c r="C14" t="s">
        <v>528</v>
      </c>
      <c r="D14" t="s">
        <v>529</v>
      </c>
      <c r="E14" t="s">
        <v>70</v>
      </c>
      <c r="G14" t="s">
        <v>552</v>
      </c>
      <c r="H14" t="s">
        <v>553</v>
      </c>
      <c r="I14" t="s">
        <v>590</v>
      </c>
    </row>
    <row r="15" spans="1:9">
      <c r="A15" s="2" t="s">
        <v>530</v>
      </c>
      <c r="C15" t="s">
        <v>531</v>
      </c>
      <c r="D15" t="s">
        <v>397</v>
      </c>
      <c r="E15" t="s">
        <v>70</v>
      </c>
      <c r="G15" t="s">
        <v>554</v>
      </c>
      <c r="H15" t="s">
        <v>555</v>
      </c>
      <c r="I15" t="s">
        <v>591</v>
      </c>
    </row>
    <row r="16" spans="1:9">
      <c r="A16" s="2" t="s">
        <v>335</v>
      </c>
      <c r="C16" t="s">
        <v>336</v>
      </c>
      <c r="D16" t="s">
        <v>122</v>
      </c>
      <c r="E16" t="s">
        <v>70</v>
      </c>
      <c r="G16" t="s">
        <v>429</v>
      </c>
      <c r="H16" t="s">
        <v>372</v>
      </c>
      <c r="I16" t="s">
        <v>592</v>
      </c>
    </row>
    <row r="17" spans="1:9" ht="13.5" customHeight="1">
      <c r="A17" s="2" t="s">
        <v>337</v>
      </c>
      <c r="C17" t="s">
        <v>338</v>
      </c>
      <c r="D17" t="s">
        <v>120</v>
      </c>
      <c r="E17" t="s">
        <v>70</v>
      </c>
      <c r="G17" t="s">
        <v>430</v>
      </c>
      <c r="H17" t="s">
        <v>373</v>
      </c>
      <c r="I17" t="s">
        <v>593</v>
      </c>
    </row>
    <row r="18" spans="1:9">
      <c r="A18" s="4" t="s">
        <v>129</v>
      </c>
      <c r="C18" s="6" t="s">
        <v>131</v>
      </c>
      <c r="D18" t="s">
        <v>535</v>
      </c>
      <c r="E18" t="s">
        <v>70</v>
      </c>
      <c r="G18" t="s">
        <v>556</v>
      </c>
      <c r="H18" t="s">
        <v>557</v>
      </c>
      <c r="I18" t="s">
        <v>594</v>
      </c>
    </row>
    <row r="19" spans="1:9">
      <c r="A19" s="7" t="s">
        <v>130</v>
      </c>
      <c r="C19" t="s">
        <v>132</v>
      </c>
      <c r="D19" t="s">
        <v>536</v>
      </c>
      <c r="E19" t="s">
        <v>70</v>
      </c>
      <c r="G19" t="s">
        <v>558</v>
      </c>
      <c r="H19" t="s">
        <v>559</v>
      </c>
      <c r="I19" t="s">
        <v>595</v>
      </c>
    </row>
    <row r="20" spans="1:9">
      <c r="A20" s="7" t="s">
        <v>141</v>
      </c>
      <c r="C20" t="s">
        <v>141</v>
      </c>
      <c r="D20" t="s">
        <v>561</v>
      </c>
      <c r="E20" t="s">
        <v>70</v>
      </c>
      <c r="G20" t="s">
        <v>576</v>
      </c>
      <c r="H20" t="s">
        <v>577</v>
      </c>
      <c r="I20" t="s">
        <v>580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562</v>
      </c>
    </row>
    <row r="2" spans="1:4">
      <c r="A2" t="s">
        <v>563</v>
      </c>
    </row>
    <row r="4" spans="1:4">
      <c r="A4" s="2" t="s">
        <v>564</v>
      </c>
    </row>
    <row r="5" spans="1:4">
      <c r="A5" s="2" t="s">
        <v>471</v>
      </c>
    </row>
    <row r="6" spans="1:4">
      <c r="A6" t="s">
        <v>472</v>
      </c>
      <c r="B6" t="s">
        <v>474</v>
      </c>
      <c r="C6" t="s">
        <v>480</v>
      </c>
    </row>
    <row r="7" spans="1:4">
      <c r="A7" t="s">
        <v>473</v>
      </c>
      <c r="B7" t="s">
        <v>475</v>
      </c>
      <c r="C7" t="s">
        <v>483</v>
      </c>
    </row>
    <row r="8" spans="1:4">
      <c r="B8" t="s">
        <v>476</v>
      </c>
      <c r="C8" t="s">
        <v>483</v>
      </c>
    </row>
    <row r="9" spans="1:4">
      <c r="A9" t="s">
        <v>478</v>
      </c>
      <c r="B9" t="s">
        <v>481</v>
      </c>
      <c r="C9" t="s">
        <v>482</v>
      </c>
    </row>
    <row r="10" spans="1:4">
      <c r="A10" t="s">
        <v>479</v>
      </c>
      <c r="B10" t="s">
        <v>118</v>
      </c>
      <c r="C10" t="s">
        <v>480</v>
      </c>
    </row>
    <row r="11" spans="1:4">
      <c r="A11" t="s">
        <v>512</v>
      </c>
      <c r="B11" t="s">
        <v>511</v>
      </c>
      <c r="C11" t="s">
        <v>480</v>
      </c>
      <c r="D11" t="s">
        <v>565</v>
      </c>
    </row>
    <row r="12" spans="1:4">
      <c r="A12" t="s">
        <v>516</v>
      </c>
      <c r="B12" t="s">
        <v>515</v>
      </c>
      <c r="C12" t="s">
        <v>480</v>
      </c>
      <c r="D12" t="s">
        <v>565</v>
      </c>
    </row>
    <row r="17" spans="1:6">
      <c r="A17" t="s">
        <v>566</v>
      </c>
      <c r="B17" t="s">
        <v>567</v>
      </c>
      <c r="C17" t="s">
        <v>568</v>
      </c>
      <c r="D17" t="s">
        <v>569</v>
      </c>
      <c r="E17" t="s">
        <v>570</v>
      </c>
      <c r="F17" t="s">
        <v>516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I15"/>
  <sheetViews>
    <sheetView workbookViewId="0">
      <selection activeCell="H24" sqref="H24"/>
    </sheetView>
  </sheetViews>
  <sheetFormatPr defaultRowHeight="14.25"/>
  <cols>
    <col min="2" max="2" width="32.75" customWidth="1"/>
    <col min="7" max="7" width="52.625" bestFit="1" customWidth="1"/>
    <col min="8" max="8" width="27.5" bestFit="1" customWidth="1"/>
  </cols>
  <sheetData>
    <row r="1" spans="1:9">
      <c r="A1" s="2" t="s">
        <v>67</v>
      </c>
      <c r="B1" t="s">
        <v>601</v>
      </c>
      <c r="D1" t="s">
        <v>600</v>
      </c>
      <c r="G1" s="19"/>
    </row>
    <row r="2" spans="1:9">
      <c r="A2" s="2" t="s">
        <v>69</v>
      </c>
      <c r="B2" t="s">
        <v>602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602</v>
      </c>
      <c r="C4" t="s">
        <v>118</v>
      </c>
      <c r="E4" t="s">
        <v>70</v>
      </c>
      <c r="F4" t="s">
        <v>54</v>
      </c>
      <c r="G4" t="s">
        <v>571</v>
      </c>
      <c r="H4" t="s">
        <v>360</v>
      </c>
      <c r="I4" t="s">
        <v>578</v>
      </c>
    </row>
    <row r="5" spans="1:9">
      <c r="A5" s="2" t="s">
        <v>603</v>
      </c>
      <c r="C5" t="s">
        <v>35</v>
      </c>
      <c r="D5" t="s">
        <v>604</v>
      </c>
      <c r="E5" t="s">
        <v>72</v>
      </c>
      <c r="G5" t="s">
        <v>619</v>
      </c>
      <c r="H5" t="s">
        <v>621</v>
      </c>
      <c r="I5" t="s">
        <v>620</v>
      </c>
    </row>
    <row r="6" spans="1:9">
      <c r="A6" s="2" t="s">
        <v>229</v>
      </c>
      <c r="C6" t="s">
        <v>224</v>
      </c>
      <c r="D6" t="s">
        <v>605</v>
      </c>
      <c r="E6" t="s">
        <v>70</v>
      </c>
      <c r="G6" t="s">
        <v>611</v>
      </c>
      <c r="H6" t="s">
        <v>622</v>
      </c>
      <c r="I6" t="s">
        <v>612</v>
      </c>
    </row>
    <row r="7" spans="1:9">
      <c r="A7" s="2" t="s">
        <v>230</v>
      </c>
      <c r="C7" t="s">
        <v>225</v>
      </c>
      <c r="E7" t="s">
        <v>70</v>
      </c>
      <c r="G7" t="s">
        <v>613</v>
      </c>
      <c r="H7" t="s">
        <v>623</v>
      </c>
      <c r="I7" t="s">
        <v>614</v>
      </c>
    </row>
    <row r="8" spans="1:9">
      <c r="A8" s="2" t="s">
        <v>606</v>
      </c>
      <c r="C8" t="s">
        <v>607</v>
      </c>
      <c r="D8" t="s">
        <v>608</v>
      </c>
      <c r="E8" t="s">
        <v>265</v>
      </c>
      <c r="G8" t="s">
        <v>624</v>
      </c>
      <c r="H8" t="s">
        <v>626</v>
      </c>
      <c r="I8" t="s">
        <v>625</v>
      </c>
    </row>
    <row r="9" spans="1:9">
      <c r="A9" s="2" t="s">
        <v>261</v>
      </c>
      <c r="C9" t="s">
        <v>55</v>
      </c>
      <c r="D9" t="s">
        <v>609</v>
      </c>
      <c r="E9" t="s">
        <v>70</v>
      </c>
      <c r="G9" t="s">
        <v>615</v>
      </c>
      <c r="H9" t="s">
        <v>363</v>
      </c>
      <c r="I9" t="s">
        <v>616</v>
      </c>
    </row>
    <row r="10" spans="1:9">
      <c r="A10" s="2" t="s">
        <v>320</v>
      </c>
      <c r="C10" t="s">
        <v>320</v>
      </c>
      <c r="D10" t="s">
        <v>305</v>
      </c>
      <c r="E10" t="s">
        <v>70</v>
      </c>
      <c r="G10" t="s">
        <v>572</v>
      </c>
      <c r="H10" t="s">
        <v>364</v>
      </c>
      <c r="I10" t="s">
        <v>579</v>
      </c>
    </row>
    <row r="11" spans="1:9">
      <c r="A11" s="2" t="s">
        <v>530</v>
      </c>
      <c r="C11" t="s">
        <v>531</v>
      </c>
      <c r="D11" t="s">
        <v>397</v>
      </c>
      <c r="E11" t="s">
        <v>70</v>
      </c>
      <c r="G11" t="s">
        <v>573</v>
      </c>
      <c r="H11" t="s">
        <v>555</v>
      </c>
      <c r="I11" t="s">
        <v>591</v>
      </c>
    </row>
    <row r="12" spans="1:9">
      <c r="A12" s="2" t="s">
        <v>335</v>
      </c>
      <c r="C12" t="s">
        <v>336</v>
      </c>
      <c r="D12" t="s">
        <v>122</v>
      </c>
      <c r="E12" t="s">
        <v>70</v>
      </c>
      <c r="G12" t="s">
        <v>574</v>
      </c>
      <c r="H12" t="s">
        <v>372</v>
      </c>
      <c r="I12" t="s">
        <v>592</v>
      </c>
    </row>
    <row r="13" spans="1:9">
      <c r="A13" s="2" t="s">
        <v>337</v>
      </c>
      <c r="C13" t="s">
        <v>338</v>
      </c>
      <c r="D13" t="s">
        <v>120</v>
      </c>
      <c r="E13" t="s">
        <v>70</v>
      </c>
      <c r="G13" t="s">
        <v>575</v>
      </c>
      <c r="H13" t="s">
        <v>373</v>
      </c>
      <c r="I13" t="s">
        <v>593</v>
      </c>
    </row>
    <row r="14" spans="1:9">
      <c r="A14" s="2" t="s">
        <v>386</v>
      </c>
      <c r="C14" t="s">
        <v>387</v>
      </c>
      <c r="D14" t="s">
        <v>610</v>
      </c>
      <c r="E14" t="s">
        <v>70</v>
      </c>
      <c r="G14" t="s">
        <v>617</v>
      </c>
      <c r="H14" t="s">
        <v>401</v>
      </c>
      <c r="I14" t="s">
        <v>618</v>
      </c>
    </row>
    <row r="15" spans="1:9">
      <c r="A15" s="2" t="s">
        <v>141</v>
      </c>
      <c r="C15" t="s">
        <v>141</v>
      </c>
      <c r="D15" t="s">
        <v>687</v>
      </c>
      <c r="E15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8-8396-49CF-A787-BF1D5A7F8B06}">
  <sheetPr codeName="Sheet15"/>
  <dimension ref="A1:I19"/>
  <sheetViews>
    <sheetView workbookViewId="0">
      <selection activeCell="I4" sqref="I4:I19"/>
    </sheetView>
  </sheetViews>
  <sheetFormatPr defaultRowHeight="14.25"/>
  <cols>
    <col min="1" max="1" width="16.75" bestFit="1" customWidth="1"/>
    <col min="2" max="2" width="10.5" customWidth="1"/>
    <col min="3" max="3" width="15.375" bestFit="1" customWidth="1"/>
    <col min="4" max="4" width="38.5" bestFit="1" customWidth="1"/>
  </cols>
  <sheetData>
    <row r="1" spans="1:9">
      <c r="A1" s="2" t="s">
        <v>67</v>
      </c>
      <c r="B1" t="s">
        <v>627</v>
      </c>
      <c r="D1" t="s">
        <v>628</v>
      </c>
      <c r="G1" s="19"/>
    </row>
    <row r="2" spans="1:9">
      <c r="A2" s="2" t="s">
        <v>69</v>
      </c>
      <c r="B2" t="s">
        <v>629</v>
      </c>
      <c r="G2" s="20"/>
      <c r="I2">
        <f>COLUMN()</f>
        <v>9</v>
      </c>
    </row>
    <row r="3" spans="1:9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629</v>
      </c>
      <c r="C4" t="s">
        <v>118</v>
      </c>
      <c r="E4" t="s">
        <v>70</v>
      </c>
      <c r="G4" t="s">
        <v>417</v>
      </c>
      <c r="H4" t="s">
        <v>360</v>
      </c>
      <c r="I4" t="s">
        <v>578</v>
      </c>
    </row>
    <row r="5" spans="1:9">
      <c r="A5" s="2" t="s">
        <v>672</v>
      </c>
      <c r="C5" t="s">
        <v>677</v>
      </c>
      <c r="D5" t="s">
        <v>673</v>
      </c>
      <c r="E5" t="s">
        <v>70</v>
      </c>
      <c r="G5" t="s">
        <v>675</v>
      </c>
      <c r="H5" t="s">
        <v>680</v>
      </c>
      <c r="I5" t="s">
        <v>679</v>
      </c>
    </row>
    <row r="6" spans="1:9">
      <c r="A6" s="2" t="s">
        <v>674</v>
      </c>
      <c r="C6" t="s">
        <v>678</v>
      </c>
      <c r="D6" t="s">
        <v>640</v>
      </c>
      <c r="E6" t="s">
        <v>70</v>
      </c>
      <c r="G6" t="s">
        <v>676</v>
      </c>
      <c r="H6" t="s">
        <v>682</v>
      </c>
      <c r="I6" t="s">
        <v>681</v>
      </c>
    </row>
    <row r="7" spans="1:9">
      <c r="A7" s="2" t="s">
        <v>383</v>
      </c>
      <c r="C7" t="s">
        <v>384</v>
      </c>
      <c r="D7" t="s">
        <v>641</v>
      </c>
      <c r="E7" t="s">
        <v>70</v>
      </c>
      <c r="G7" t="s">
        <v>447</v>
      </c>
      <c r="H7" t="s">
        <v>400</v>
      </c>
      <c r="I7" t="s">
        <v>653</v>
      </c>
    </row>
    <row r="8" spans="1:9">
      <c r="A8" s="2" t="s">
        <v>599</v>
      </c>
      <c r="C8" t="s">
        <v>683</v>
      </c>
      <c r="D8" t="s">
        <v>518</v>
      </c>
      <c r="E8" t="s">
        <v>71</v>
      </c>
      <c r="G8" t="s">
        <v>685</v>
      </c>
      <c r="H8" t="s">
        <v>684</v>
      </c>
      <c r="I8" t="s">
        <v>686</v>
      </c>
    </row>
    <row r="9" spans="1:9">
      <c r="A9" s="2" t="s">
        <v>598</v>
      </c>
      <c r="C9" t="s">
        <v>630</v>
      </c>
      <c r="D9" t="s">
        <v>516</v>
      </c>
      <c r="E9" t="s">
        <v>70</v>
      </c>
      <c r="G9" t="s">
        <v>633</v>
      </c>
      <c r="H9" t="s">
        <v>635</v>
      </c>
      <c r="I9" t="s">
        <v>634</v>
      </c>
    </row>
    <row r="10" spans="1:9">
      <c r="A10" s="2" t="s">
        <v>597</v>
      </c>
      <c r="C10" t="s">
        <v>631</v>
      </c>
      <c r="D10" t="s">
        <v>512</v>
      </c>
      <c r="E10" t="s">
        <v>70</v>
      </c>
      <c r="G10" t="s">
        <v>636</v>
      </c>
      <c r="H10" t="s">
        <v>638</v>
      </c>
      <c r="I10" t="s">
        <v>637</v>
      </c>
    </row>
    <row r="11" spans="1:9">
      <c r="A11" s="2" t="s">
        <v>320</v>
      </c>
      <c r="C11" t="s">
        <v>320</v>
      </c>
      <c r="D11" t="s">
        <v>305</v>
      </c>
      <c r="E11" t="s">
        <v>70</v>
      </c>
      <c r="G11" t="s">
        <v>537</v>
      </c>
      <c r="H11" t="s">
        <v>364</v>
      </c>
      <c r="I11" t="s">
        <v>579</v>
      </c>
    </row>
    <row r="12" spans="1:9">
      <c r="A12" s="2" t="s">
        <v>642</v>
      </c>
      <c r="C12" t="s">
        <v>643</v>
      </c>
      <c r="D12" t="s">
        <v>644</v>
      </c>
      <c r="E12" t="s">
        <v>265</v>
      </c>
      <c r="G12" t="s">
        <v>655</v>
      </c>
      <c r="H12" t="s">
        <v>657</v>
      </c>
      <c r="I12" t="s">
        <v>656</v>
      </c>
    </row>
    <row r="13" spans="1:9">
      <c r="A13" s="2" t="s">
        <v>322</v>
      </c>
      <c r="C13" t="s">
        <v>322</v>
      </c>
      <c r="D13" t="s">
        <v>645</v>
      </c>
      <c r="E13" t="s">
        <v>70</v>
      </c>
      <c r="G13" t="s">
        <v>658</v>
      </c>
      <c r="H13" t="s">
        <v>660</v>
      </c>
      <c r="I13" t="s">
        <v>659</v>
      </c>
    </row>
    <row r="14" spans="1:9">
      <c r="A14" s="2" t="s">
        <v>646</v>
      </c>
      <c r="C14" t="s">
        <v>648</v>
      </c>
      <c r="D14" t="s">
        <v>647</v>
      </c>
      <c r="E14" t="s">
        <v>70</v>
      </c>
      <c r="G14" t="s">
        <v>661</v>
      </c>
      <c r="H14" t="s">
        <v>663</v>
      </c>
      <c r="I14" t="s">
        <v>662</v>
      </c>
    </row>
    <row r="15" spans="1:9">
      <c r="A15" s="2" t="s">
        <v>649</v>
      </c>
      <c r="C15" t="s">
        <v>650</v>
      </c>
      <c r="D15" t="s">
        <v>651</v>
      </c>
      <c r="E15" t="s">
        <v>70</v>
      </c>
      <c r="G15" t="s">
        <v>664</v>
      </c>
      <c r="H15" t="s">
        <v>666</v>
      </c>
      <c r="I15" t="s">
        <v>665</v>
      </c>
    </row>
    <row r="16" spans="1:9">
      <c r="A16" s="2" t="s">
        <v>121</v>
      </c>
      <c r="C16" t="s">
        <v>121</v>
      </c>
      <c r="D16" t="s">
        <v>122</v>
      </c>
      <c r="E16" t="s">
        <v>70</v>
      </c>
      <c r="G16" t="s">
        <v>667</v>
      </c>
      <c r="H16" t="s">
        <v>669</v>
      </c>
      <c r="I16" t="s">
        <v>668</v>
      </c>
    </row>
    <row r="17" spans="1:9">
      <c r="A17" s="2" t="s">
        <v>119</v>
      </c>
      <c r="C17" t="s">
        <v>119</v>
      </c>
      <c r="D17" t="s">
        <v>652</v>
      </c>
      <c r="E17" t="s">
        <v>70</v>
      </c>
      <c r="G17" t="s">
        <v>670</v>
      </c>
      <c r="H17" t="s">
        <v>671</v>
      </c>
      <c r="I17" t="s">
        <v>654</v>
      </c>
    </row>
    <row r="18" spans="1:9">
      <c r="A18" s="2" t="s">
        <v>141</v>
      </c>
      <c r="C18" t="s">
        <v>141</v>
      </c>
      <c r="D18" t="s">
        <v>632</v>
      </c>
      <c r="E18" t="s">
        <v>70</v>
      </c>
      <c r="G18" t="s">
        <v>576</v>
      </c>
      <c r="H18" t="s">
        <v>577</v>
      </c>
      <c r="I18" t="s">
        <v>580</v>
      </c>
    </row>
    <row r="19" spans="1:9">
      <c r="A19" s="2" t="s">
        <v>339</v>
      </c>
      <c r="C19" t="s">
        <v>339</v>
      </c>
      <c r="D19" t="s">
        <v>313</v>
      </c>
      <c r="E19" t="s">
        <v>70</v>
      </c>
      <c r="G19" t="s">
        <v>433</v>
      </c>
      <c r="H19" t="s">
        <v>376</v>
      </c>
      <c r="I19" t="s">
        <v>639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activeCell="D22" sqref="D22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3.2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353</v>
      </c>
      <c r="H3" s="2" t="s">
        <v>352</v>
      </c>
    </row>
    <row r="4" spans="1:8" s="2" customFormat="1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19" t="s">
        <v>417</v>
      </c>
      <c r="H4" s="2" t="s">
        <v>360</v>
      </c>
    </row>
    <row r="5" spans="1:8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19" t="s">
        <v>418</v>
      </c>
      <c r="H5" t="s">
        <v>361</v>
      </c>
    </row>
    <row r="6" spans="1:8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19" t="s">
        <v>419</v>
      </c>
      <c r="H6" t="s">
        <v>362</v>
      </c>
    </row>
    <row r="7" spans="1:8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19" t="s">
        <v>420</v>
      </c>
      <c r="H7" t="s">
        <v>363</v>
      </c>
    </row>
    <row r="8" spans="1:8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19" t="s">
        <v>421</v>
      </c>
      <c r="H8" t="s">
        <v>364</v>
      </c>
    </row>
    <row r="9" spans="1:8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19" t="s">
        <v>422</v>
      </c>
      <c r="H9" t="s">
        <v>365</v>
      </c>
    </row>
    <row r="10" spans="1:8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19" t="s">
        <v>423</v>
      </c>
      <c r="H10" t="s">
        <v>366</v>
      </c>
    </row>
    <row r="11" spans="1:8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19" t="s">
        <v>424</v>
      </c>
      <c r="H11" t="s">
        <v>367</v>
      </c>
    </row>
    <row r="12" spans="1:8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19" t="s">
        <v>425</v>
      </c>
      <c r="H12" t="s">
        <v>368</v>
      </c>
    </row>
    <row r="13" spans="1:8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19" t="s">
        <v>426</v>
      </c>
      <c r="H13" t="s">
        <v>369</v>
      </c>
    </row>
    <row r="14" spans="1:8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19" t="s">
        <v>427</v>
      </c>
      <c r="H14" t="s">
        <v>370</v>
      </c>
    </row>
    <row r="15" spans="1:8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19" t="s">
        <v>428</v>
      </c>
      <c r="H15" t="s">
        <v>371</v>
      </c>
    </row>
    <row r="16" spans="1:8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19" t="s">
        <v>429</v>
      </c>
      <c r="H16" t="s">
        <v>372</v>
      </c>
    </row>
    <row r="17" spans="1:8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19" t="s">
        <v>430</v>
      </c>
      <c r="H17" t="s">
        <v>373</v>
      </c>
    </row>
    <row r="18" spans="1:8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19" t="s">
        <v>431</v>
      </c>
      <c r="H18" t="s">
        <v>374</v>
      </c>
    </row>
    <row r="19" spans="1:8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19" t="s">
        <v>432</v>
      </c>
      <c r="H19" t="s">
        <v>375</v>
      </c>
    </row>
    <row r="20" spans="1:8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19" t="s">
        <v>433</v>
      </c>
      <c r="H20" t="s">
        <v>376</v>
      </c>
    </row>
    <row r="21" spans="1:8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19" t="s">
        <v>434</v>
      </c>
      <c r="H21" t="s">
        <v>377</v>
      </c>
    </row>
    <row r="22" spans="1:8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19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D12" sqref="D12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wf_inv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2024-04-09T11:49:25Z</dcterms:modified>
</cp:coreProperties>
</file>