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takuno/Desktop/"/>
    </mc:Choice>
  </mc:AlternateContent>
  <bookViews>
    <workbookView xWindow="0" yWindow="460" windowWidth="28800" windowHeight="17600" tabRatio="500"/>
  </bookViews>
  <sheets>
    <sheet name="notas sem1 2017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3" i="1"/>
  <c r="I4" i="1"/>
  <c r="I5" i="1"/>
  <c r="I6" i="1"/>
  <c r="I7" i="1"/>
  <c r="I8" i="1"/>
  <c r="I9" i="1"/>
  <c r="I10" i="1"/>
  <c r="I3" i="1"/>
  <c r="H4" i="1"/>
  <c r="H5" i="1"/>
  <c r="H6" i="1"/>
  <c r="H7" i="1"/>
  <c r="H8" i="1"/>
  <c r="H9" i="1"/>
  <c r="H10" i="1"/>
  <c r="H3" i="1"/>
</calcChain>
</file>

<file path=xl/sharedStrings.xml><?xml version="1.0" encoding="utf-8"?>
<sst xmlns="http://schemas.openxmlformats.org/spreadsheetml/2006/main" count="18" uniqueCount="18">
  <si>
    <t>Cleber Matheus de Andrade Silva</t>
  </si>
  <si>
    <t>Daniel Gomes dos Santos</t>
  </si>
  <si>
    <t>David Kumagai Pedro</t>
  </si>
  <si>
    <t>Diogo Andrade Carauta</t>
  </si>
  <si>
    <t>Francini de Assis Silva</t>
  </si>
  <si>
    <t>Henrique Lima Borges</t>
  </si>
  <si>
    <t>Nicolas Fidel Gomes da Silva</t>
  </si>
  <si>
    <t>Thais Lima dos Santos</t>
  </si>
  <si>
    <t>#</t>
  </si>
  <si>
    <t>RA</t>
  </si>
  <si>
    <t>Nome</t>
  </si>
  <si>
    <t>n1</t>
  </si>
  <si>
    <t>t1</t>
  </si>
  <si>
    <t xml:space="preserve">n2 </t>
  </si>
  <si>
    <t>t2</t>
  </si>
  <si>
    <t>mt</t>
  </si>
  <si>
    <t>mp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</si>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</sst>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"/>
  <sheetViews>
    <sheetView tabSelected="1" workbookViewId="0">
      <selection activeCell="C16" sqref="C16"/>
    </sheetView>
  </sheetViews>
  <sheetFormatPr baseColWidth="10" defaultRowHeight="16" x14ac:dyDescent="0.2"/>
  <cols>
    <col min="2" max="2" width="11.1640625" bestFit="1" customWidth="1"/>
    <col min="3" max="3" width="28" bestFit="1" customWidth="1"/>
  </cols>
  <sheetData>
    <row r="2" spans="1:19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1">
        <v>1</v>
      </c>
      <c r="B3" s="1">
        <v>1140119007</v>
      </c>
      <c r="C3" s="1" t="s">
        <v>0</v>
      </c>
      <c r="D3" s="1">
        <v>6</v>
      </c>
      <c r="E3" s="1">
        <v>9.5</v>
      </c>
      <c r="F3" s="1">
        <v>9.5</v>
      </c>
      <c r="G3" s="1">
        <v>9.5</v>
      </c>
      <c r="H3" s="2">
        <f>(E3+G3)/2</f>
        <v>9.5</v>
      </c>
      <c r="I3" s="2">
        <f>(D3+F3)/2</f>
        <v>7.75</v>
      </c>
      <c r="J3" s="2">
        <f>(H3*0.3 + I3*0.7)</f>
        <v>8.2750000000000004</v>
      </c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">
        <v>2</v>
      </c>
      <c r="B4" s="1">
        <v>1140031541</v>
      </c>
      <c r="C4" s="1" t="s">
        <v>1</v>
      </c>
      <c r="D4" s="1">
        <v>5.5</v>
      </c>
      <c r="E4" s="1">
        <v>9.5</v>
      </c>
      <c r="F4" s="1">
        <v>7</v>
      </c>
      <c r="G4" s="1">
        <v>7</v>
      </c>
      <c r="H4" s="2">
        <f t="shared" ref="H4:H10" si="0">(E4+G4)/2</f>
        <v>8.25</v>
      </c>
      <c r="I4" s="2">
        <f t="shared" ref="I4:I10" si="1">(D4+F4)/2</f>
        <v>6.25</v>
      </c>
      <c r="J4" s="2">
        <f t="shared" ref="J4:J10" si="2">(H4*0.3 + I4*0.7)</f>
        <v>6.85</v>
      </c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1">
        <v>3</v>
      </c>
      <c r="B5" s="1">
        <v>1140032930</v>
      </c>
      <c r="C5" s="1" t="s">
        <v>2</v>
      </c>
      <c r="D5" s="1">
        <v>5.5</v>
      </c>
      <c r="E5" s="1">
        <v>9.5</v>
      </c>
      <c r="F5" s="1">
        <v>8</v>
      </c>
      <c r="G5" s="1">
        <v>7</v>
      </c>
      <c r="H5" s="2">
        <f t="shared" si="0"/>
        <v>8.25</v>
      </c>
      <c r="I5" s="2">
        <f t="shared" si="1"/>
        <v>6.75</v>
      </c>
      <c r="J5" s="2">
        <f t="shared" si="2"/>
        <v>7.1999999999999993</v>
      </c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>
        <v>4</v>
      </c>
      <c r="B6" s="1">
        <v>1140034204</v>
      </c>
      <c r="C6" s="1" t="s">
        <v>3</v>
      </c>
      <c r="D6" s="1">
        <v>8</v>
      </c>
      <c r="E6" s="1">
        <v>9.5</v>
      </c>
      <c r="F6" s="1">
        <v>7.5</v>
      </c>
      <c r="G6" s="1"/>
      <c r="H6" s="2">
        <f t="shared" si="0"/>
        <v>4.75</v>
      </c>
      <c r="I6" s="2">
        <f t="shared" si="1"/>
        <v>7.75</v>
      </c>
      <c r="J6" s="2">
        <f t="shared" si="2"/>
        <v>6.85</v>
      </c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>
        <v>5</v>
      </c>
      <c r="B7" s="1">
        <v>1140042005</v>
      </c>
      <c r="C7" s="1" t="s">
        <v>4</v>
      </c>
      <c r="D7" s="1">
        <v>2.5</v>
      </c>
      <c r="E7" s="1">
        <v>10</v>
      </c>
      <c r="F7" s="1">
        <v>8</v>
      </c>
      <c r="G7" s="1">
        <v>9</v>
      </c>
      <c r="H7" s="2">
        <f t="shared" si="0"/>
        <v>9.5</v>
      </c>
      <c r="I7" s="2">
        <f t="shared" si="1"/>
        <v>5.25</v>
      </c>
      <c r="J7" s="2">
        <f t="shared" si="2"/>
        <v>6.5250000000000004</v>
      </c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>
        <v>6</v>
      </c>
      <c r="B8" s="1">
        <v>1140136955</v>
      </c>
      <c r="C8" s="1" t="s">
        <v>5</v>
      </c>
      <c r="D8" s="1">
        <v>6</v>
      </c>
      <c r="E8" s="1">
        <v>10</v>
      </c>
      <c r="F8" s="1">
        <v>8</v>
      </c>
      <c r="G8" s="1">
        <v>9</v>
      </c>
      <c r="H8" s="2">
        <f t="shared" si="0"/>
        <v>9.5</v>
      </c>
      <c r="I8" s="2">
        <f t="shared" si="1"/>
        <v>7</v>
      </c>
      <c r="J8" s="2">
        <f t="shared" si="2"/>
        <v>7.75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>
        <v>7</v>
      </c>
      <c r="B9" s="1">
        <v>1140134113</v>
      </c>
      <c r="C9" s="1" t="s">
        <v>6</v>
      </c>
      <c r="D9" s="1">
        <v>7.5</v>
      </c>
      <c r="E9" s="1">
        <v>5</v>
      </c>
      <c r="F9" s="1">
        <v>4.5</v>
      </c>
      <c r="G9" s="1">
        <v>7.5</v>
      </c>
      <c r="H9" s="2">
        <f t="shared" si="0"/>
        <v>6.25</v>
      </c>
      <c r="I9" s="2">
        <f t="shared" si="1"/>
        <v>6</v>
      </c>
      <c r="J9" s="2">
        <f t="shared" si="2"/>
        <v>6.0749999999999993</v>
      </c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1">
        <v>8</v>
      </c>
      <c r="B10" s="1">
        <v>1140117236</v>
      </c>
      <c r="C10" s="1" t="s">
        <v>7</v>
      </c>
      <c r="D10" s="1">
        <v>4</v>
      </c>
      <c r="E10" s="1">
        <v>5</v>
      </c>
      <c r="F10" s="1">
        <v>7</v>
      </c>
      <c r="G10" s="1">
        <v>7.5</v>
      </c>
      <c r="H10" s="2">
        <f t="shared" si="0"/>
        <v>6.25</v>
      </c>
      <c r="I10" s="2">
        <f t="shared" si="1"/>
        <v>5.5</v>
      </c>
      <c r="J10" s="2">
        <f t="shared" si="2"/>
        <v>5.7249999999999996</v>
      </c>
      <c r="K10" s="1"/>
      <c r="L10" s="1"/>
      <c r="M10" s="1"/>
      <c r="N10" s="1"/>
      <c r="O10" s="1"/>
      <c r="P10" s="1"/>
      <c r="Q10" s="1"/>
      <c r="R10" s="1"/>
      <c r="S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 sem1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2017-06-22T17:55:33Z</dcterms:created>
  <dcterms:modified xsi:type="dcterms:W3CDTF">2017-06-23T18:32:37Z</dcterms:modified>
</cp:coreProperties>
</file>