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codeName="ThisWorkbook" autoCompressPictures="0"/>
  <bookViews>
    <workbookView xWindow="9820" yWindow="5760" windowWidth="23600" windowHeight="16440" tabRatio="847"/>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40001" iterate="1" iterateCount="1" concurrentCalc="0"/>
  <extLst>
    <ext xmlns:mx="http://schemas.microsoft.com/office/mac/excel/2008/main" uri="{7523E5D3-25F3-A5E0-1632-64F254C22452}">
      <mx:ArchID Flags="2"/>
    </ext>
  </extLst>
</workbook>
</file>

<file path=xl/calcChain.xml><?xml version="1.0" encoding="utf-8"?>
<calcChain xmlns="http://schemas.openxmlformats.org/spreadsheetml/2006/main">
  <c r="C86" i="12" l="1"/>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C11" i="10"/>
  <c r="D11" i="10"/>
  <c r="E11" i="10"/>
  <c r="F11" i="10"/>
  <c r="G11" i="10"/>
  <c r="H11" i="10"/>
  <c r="I11" i="10"/>
  <c r="J11" i="10"/>
  <c r="K11" i="10"/>
  <c r="L11" i="10"/>
  <c r="M11" i="10"/>
  <c r="N11" i="10"/>
  <c r="B5" i="10"/>
  <c r="C51" i="11"/>
  <c r="C28" i="11"/>
  <c r="C5" i="11"/>
  <c r="C59" i="12"/>
  <c r="C32" i="12"/>
  <c r="C5"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authors>
    <author>Field Description</author>
    <author>ruggem</author>
    <author>Linda Powell</author>
    <author>powell</author>
  </authors>
  <commentList>
    <comment ref="B17" authorId="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6" authorId="2">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7" authorId="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8"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39" authorId="3">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0" authorId="3">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1" authorId="3">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2" authorId="3">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3" authorId="3">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4" authorId="3">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5" authorId="3">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6" authorId="3">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47" authorId="3">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48" authorId="3">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0" authorId="3">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1"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2"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3" authorId="3">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4" authorId="3">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5" authorId="3">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6" authorId="3">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57" authorId="3">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58" authorId="3">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0" authorId="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1" authorId="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2" authorId="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3" authorId="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4" authorId="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5" authorId="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6" authorId="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69" authorId="2">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0" authorId="2">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1" authorId="2">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2" authorId="2">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5" authorId="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6" authorId="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77" authorId="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78" authorId="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79" authorId="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0" authorId="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1" authorId="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2" authorId="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3" authorId="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4" authorId="2">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5" authorId="2">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6" authorId="2">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88" authorId="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89" authorId="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0" authorId="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1" authorId="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2" authorId="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3" authorId="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4" authorId="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5" authorId="2">
      <text>
        <r>
          <rPr>
            <b/>
            <sz val="8"/>
            <color indexed="81"/>
            <rFont val="Tahoma"/>
            <family val="2"/>
          </rPr>
          <t>Dataset Publisher Electronic Mail Address field:</t>
        </r>
        <r>
          <rPr>
            <sz val="8"/>
            <color indexed="81"/>
            <rFont val="Tahoma"/>
            <family val="2"/>
          </rPr>
          <t xml:space="preserve">
Email Address of dataset Publisher.
</t>
        </r>
      </text>
    </comment>
    <comment ref="B96" authorId="2">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98" authorId="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99" authorId="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0" authorId="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1" authorId="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2" authorId="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3" authorId="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4" authorId="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5" authorId="2">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6" authorId="2">
      <text>
        <r>
          <rPr>
            <b/>
            <sz val="8"/>
            <color indexed="81"/>
            <rFont val="Tahoma"/>
            <family val="2"/>
          </rPr>
          <t>Dataset Metadata Provider URL field:</t>
        </r>
        <r>
          <rPr>
            <sz val="8"/>
            <color indexed="81"/>
            <rFont val="Tahoma"/>
            <family val="2"/>
          </rPr>
          <t xml:space="preserve">
URL of dataset Metadata Provider.
</t>
        </r>
      </text>
    </comment>
    <comment ref="B108" authorId="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09"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0"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1"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3" authorId="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4" authorId="3">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5" authorId="3">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6" authorId="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18" authorId="3">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19" authorId="3">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1" authorId="3">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2" authorId="3">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3" authorId="3">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4" authorId="3">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5" authorId="3">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6"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6" authorId="3">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27"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7" authorId="3">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29" authorId="3">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0" authorId="3">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1" authorId="3">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2" authorId="3">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3" authorId="3">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37" authorId="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38" authorId="3">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39" authorId="3">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0" authorId="3">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1" authorId="3">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2" authorId="3">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3" authorId="3">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4" authorId="3">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5" authorId="3">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6" authorId="3">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47" authorId="3">
      <text>
        <r>
          <rPr>
            <b/>
            <sz val="8"/>
            <color indexed="81"/>
            <rFont val="Tahoma"/>
            <family val="2"/>
          </rPr>
          <t>Data Field Delimiter field:</t>
        </r>
        <r>
          <rPr>
            <sz val="8"/>
            <color indexed="81"/>
            <rFont val="Tahoma"/>
            <family val="2"/>
          </rPr>
          <t xml:space="preserve">
Comma, space, tab, etc. ( i.e. if delimiter is comma, then enter ',')</t>
        </r>
      </text>
    </comment>
    <comment ref="B148" authorId="3">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49"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0"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1"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2"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3"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57" authorId="3">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0" authorId="3">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1" authorId="2">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2" authorId="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3" authorId="2">
      <text>
        <r>
          <rPr>
            <b/>
            <sz val="8"/>
            <color indexed="81"/>
            <rFont val="Tahoma"/>
            <family val="2"/>
          </rPr>
          <t>Dataset Submission Date Field:</t>
        </r>
        <r>
          <rPr>
            <sz val="8"/>
            <color indexed="81"/>
            <rFont val="Tahoma"/>
            <family val="2"/>
          </rPr>
          <t xml:space="preserve">
Date when dataset was submitted to the Information Manager.
</t>
        </r>
      </text>
    </comment>
    <comment ref="B164" authorId="3">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5" authorId="2">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6" authorId="2">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7" authorId="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authors>
    <author>powell</author>
    <author>Field Description</author>
    <author>ruggem</author>
    <author>Linda Powell</author>
  </authors>
  <commentList>
    <comment ref="B6"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text>
        <r>
          <rPr>
            <b/>
            <sz val="8"/>
            <color indexed="81"/>
            <rFont val="Tahoma"/>
            <family val="2"/>
          </rPr>
          <t>Dataset Methods Protocol Publication Date field:</t>
        </r>
        <r>
          <rPr>
            <sz val="8"/>
            <color indexed="81"/>
            <rFont val="Tahoma"/>
            <family val="2"/>
          </rPr>
          <t xml:space="preserve">
Publication date of Protocol.</t>
        </r>
      </text>
    </comment>
    <comment ref="B22"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text>
        <r>
          <rPr>
            <b/>
            <sz val="8"/>
            <color indexed="81"/>
            <rFont val="Tahoma"/>
            <family val="2"/>
          </rPr>
          <t>Dataset Methods Protocol URL field:</t>
        </r>
        <r>
          <rPr>
            <sz val="8"/>
            <color indexed="81"/>
            <rFont val="Tahoma"/>
            <family val="2"/>
          </rPr>
          <t xml:space="preserve">
URL of protocol.</t>
        </r>
      </text>
    </comment>
    <comment ref="B25"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text>
        <r>
          <rPr>
            <b/>
            <sz val="8"/>
            <color indexed="81"/>
            <rFont val="Tahoma"/>
            <family val="2"/>
          </rPr>
          <t>Dataset Methods Protocol Publication Date field:</t>
        </r>
        <r>
          <rPr>
            <sz val="8"/>
            <color indexed="81"/>
            <rFont val="Tahoma"/>
            <family val="2"/>
          </rPr>
          <t xml:space="preserve">
Publication date of Protocol.</t>
        </r>
      </text>
    </comment>
    <comment ref="B45"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text>
        <r>
          <rPr>
            <b/>
            <sz val="8"/>
            <color indexed="81"/>
            <rFont val="Tahoma"/>
            <family val="2"/>
          </rPr>
          <t>Dataset Methods Protocol URL field:</t>
        </r>
        <r>
          <rPr>
            <sz val="8"/>
            <color indexed="81"/>
            <rFont val="Tahoma"/>
            <family val="2"/>
          </rPr>
          <t xml:space="preserve">
URL of protocol.</t>
        </r>
      </text>
    </comment>
    <comment ref="B48"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text>
        <r>
          <rPr>
            <b/>
            <sz val="8"/>
            <color indexed="81"/>
            <rFont val="Tahoma"/>
            <family val="2"/>
          </rPr>
          <t>Dataset Methods Protocol Publication Date field:</t>
        </r>
        <r>
          <rPr>
            <sz val="8"/>
            <color indexed="81"/>
            <rFont val="Tahoma"/>
            <family val="2"/>
          </rPr>
          <t xml:space="preserve">
Publication date of Protocol.</t>
        </r>
      </text>
    </comment>
    <comment ref="B68"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text>
        <r>
          <rPr>
            <b/>
            <sz val="8"/>
            <color indexed="81"/>
            <rFont val="Tahoma"/>
            <family val="2"/>
          </rPr>
          <t>Dataset Methods Protocol URL field:</t>
        </r>
        <r>
          <rPr>
            <sz val="8"/>
            <color indexed="81"/>
            <rFont val="Tahoma"/>
            <family val="2"/>
          </rPr>
          <t xml:space="preserve">
URL of protocol.</t>
        </r>
      </text>
    </comment>
    <comment ref="B71"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authors>
    <author>powell</author>
    <author>Field Description</author>
    <author>Linda Powell</author>
  </authors>
  <commentList>
    <comment ref="B2" authorId="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text>
        <r>
          <rPr>
            <b/>
            <sz val="8"/>
            <color indexed="81"/>
            <rFont val="Tahoma"/>
            <family val="2"/>
          </rPr>
          <t>Research Project Title:</t>
        </r>
        <r>
          <rPr>
            <sz val="8"/>
            <color indexed="81"/>
            <rFont val="Tahoma"/>
            <family val="2"/>
          </rPr>
          <t xml:space="preserve">
Title of Research Project to which dataset is related.</t>
        </r>
      </text>
    </comment>
    <comment ref="B8"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text>
        <r>
          <rPr>
            <b/>
            <sz val="8"/>
            <color indexed="81"/>
            <rFont val="Tahoma"/>
            <family val="2"/>
          </rPr>
          <t>Research Project Title:</t>
        </r>
        <r>
          <rPr>
            <sz val="8"/>
            <color indexed="81"/>
            <rFont val="Tahoma"/>
            <family val="2"/>
          </rPr>
          <t xml:space="preserve">
Title of Research Project to which dataset is related.</t>
        </r>
      </text>
    </comment>
    <comment ref="B35"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text>
        <r>
          <rPr>
            <b/>
            <sz val="8"/>
            <color indexed="81"/>
            <rFont val="Tahoma"/>
            <family val="2"/>
          </rPr>
          <t>Research Project Title:</t>
        </r>
        <r>
          <rPr>
            <sz val="8"/>
            <color indexed="81"/>
            <rFont val="Tahoma"/>
            <family val="2"/>
          </rPr>
          <t xml:space="preserve">
Title of Research Project to which dataset is related.</t>
        </r>
      </text>
    </comment>
    <comment ref="B62"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text>
        <r>
          <rPr>
            <b/>
            <sz val="8"/>
            <color indexed="81"/>
            <rFont val="Tahoma"/>
            <family val="2"/>
          </rPr>
          <t>Research Project Title:</t>
        </r>
        <r>
          <rPr>
            <sz val="8"/>
            <color indexed="81"/>
            <rFont val="Tahoma"/>
            <family val="2"/>
          </rPr>
          <t xml:space="preserve">
Title of Research Project to which dataset is related.</t>
        </r>
      </text>
    </comment>
    <comment ref="B89"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text>
        <r>
          <rPr>
            <b/>
            <sz val="8"/>
            <color indexed="81"/>
            <rFont val="Tahoma"/>
            <family val="2"/>
          </rPr>
          <t>Research Project Title:</t>
        </r>
        <r>
          <rPr>
            <sz val="8"/>
            <color indexed="81"/>
            <rFont val="Tahoma"/>
            <family val="2"/>
          </rPr>
          <t xml:space="preserve">
Title of Research Project to which dataset is related.</t>
        </r>
      </text>
    </comment>
    <comment ref="B116"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authors>
    <author>powell</author>
    <author>ruggem</author>
    <author>Field Description</author>
  </authors>
  <commentList>
    <comment ref="A11" authorId="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text>
        <r>
          <rPr>
            <b/>
            <sz val="8"/>
            <color indexed="81"/>
            <rFont val="Tahoma"/>
            <family val="2"/>
          </rPr>
          <t>MissingValueCode field:</t>
        </r>
        <r>
          <rPr>
            <sz val="8"/>
            <color indexed="81"/>
            <rFont val="Tahoma"/>
            <family val="2"/>
          </rPr>
          <t xml:space="preserve">
Code used to represent missing values within data table.
</t>
        </r>
      </text>
    </comment>
    <comment ref="A15" authorId="0">
      <text>
        <r>
          <rPr>
            <b/>
            <sz val="8"/>
            <color indexed="81"/>
            <rFont val="Tahoma"/>
            <family val="2"/>
          </rPr>
          <t>MissingValueCode Explanation:</t>
        </r>
        <r>
          <rPr>
            <sz val="8"/>
            <color indexed="81"/>
            <rFont val="Tahoma"/>
            <family val="2"/>
          </rPr>
          <t xml:space="preserve">
Short explanation of the missing value code.</t>
        </r>
      </text>
    </comment>
    <comment ref="A16" authorId="1">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text>
        <r>
          <rPr>
            <b/>
            <sz val="8"/>
            <color indexed="81"/>
            <rFont val="Tahoma"/>
            <family val="2"/>
          </rPr>
          <t xml:space="preserve">Date Time format field: </t>
        </r>
        <r>
          <rPr>
            <sz val="8"/>
            <color indexed="81"/>
            <rFont val="Tahoma"/>
            <family val="2"/>
          </rPr>
          <t>Enter the datetime format (ex. DD-MMM-YY)</t>
        </r>
      </text>
    </comment>
    <comment ref="A21" authorId="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text>
        <r>
          <rPr>
            <b/>
            <sz val="8"/>
            <color indexed="81"/>
            <rFont val="Tahoma"/>
            <family val="2"/>
          </rPr>
          <t>Units_DataTable field:</t>
        </r>
        <r>
          <rPr>
            <sz val="8"/>
            <color indexed="81"/>
            <rFont val="Tahoma"/>
            <family val="2"/>
          </rPr>
          <t xml:space="preserve">
Units used in dataset.</t>
        </r>
      </text>
    </comment>
    <comment ref="A24" authorId="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<sst xmlns="http://schemas.openxmlformats.org/spreadsheetml/2006/main" count="2826" uniqueCount="1303">
  <si>
    <t>National Science Foundation under Grant # 9910514 and #0620409</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</si>
  <si>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</si>
  <si>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</si>
  <si>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</si>
  <si>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</si>
  <si>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</si>
  <si>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</si>
  <si>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</si>
  <si>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</si>
  <si>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</si>
  <si>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</si>
  <si>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</si>
  <si>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</si>
  <si>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</si>
  <si>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</si>
  <si>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</si>
  <si>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</si>
  <si>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</si>
  <si>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</si>
  <si>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</si>
  <si>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</si>
  <si>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</si>
  <si>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</si>
  <si>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</si>
  <si>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</si>
  <si>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</si>
  <si>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</si>
  <si>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</si>
  <si>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</si>
  <si>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</si>
  <si>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</si>
  <si>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</si>
  <si>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</si>
  <si>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</si>
  <si>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</si>
  <si>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</si>
  <si>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</si>
  <si>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</si>
  <si>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</si>
  <si>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</si>
  <si>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</si>
  <si>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</si>
  <si>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</si>
  <si>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</si>
  <si>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</si>
  <si>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</si>
  <si>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</si>
  <si>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</si>
  <si>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</si>
  <si>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</si>
  <si>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</si>
  <si>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</si>
  <si>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</si>
  <si>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</si>
  <si>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</si>
  <si>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</si>
  <si>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</si>
  <si>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</si>
  <si>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</si>
  <si>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</si>
  <si>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</si>
  <si>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</si>
  <si>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</si>
  <si>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</si>
  <si>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</si>
  <si>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</si>
  <si>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t>Information Manager</t>
  </si>
  <si>
    <t>http://fcelter.fiu.edu</t>
  </si>
  <si>
    <t>fcelter@fiu.edu</t>
  </si>
  <si>
    <t>Joseph</t>
  </si>
  <si>
    <t>Boyer</t>
  </si>
  <si>
    <t>Principal Investigator</t>
  </si>
  <si>
    <t>James</t>
  </si>
  <si>
    <t>Fourqurean</t>
  </si>
  <si>
    <t>additionalDataset|datasetAnomolies|anomolies</t>
  </si>
  <si>
    <t>Dataset Anomolies</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</si>
  <si>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</si>
  <si>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</si>
  <si>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</si>
  <si>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</si>
  <si>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</si>
  <si>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</si>
  <si>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</si>
  <si>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</si>
  <si>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</si>
  <si>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</si>
  <si>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</si>
  <si>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</si>
  <si>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</si>
  <si>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</si>
  <si>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</si>
  <si>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</si>
  <si>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</si>
  <si>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</si>
  <si>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</si>
  <si>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</si>
  <si>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</si>
  <si>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</si>
  <si>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</si>
  <si>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</si>
  <si>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</si>
  <si>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</si>
  <si>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</si>
  <si>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</si>
  <si>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</si>
  <si>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</si>
  <si>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</si>
  <si>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</si>
  <si>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</si>
  <si>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</si>
  <si>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</si>
  <si>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</si>
  <si>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</si>
  <si>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</si>
  <si>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</si>
  <si>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</si>
  <si>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</si>
  <si>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</si>
  <si>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</si>
  <si>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</si>
  <si>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</si>
  <si>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</si>
  <si>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</si>
  <si>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</si>
  <si>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</si>
  <si>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</si>
  <si>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</si>
  <si>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</si>
  <si>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</si>
  <si>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</si>
  <si>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</si>
  <si>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</si>
  <si>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</si>
  <si>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</si>
  <si>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</si>
  <si>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</si>
  <si>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</si>
  <si>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</si>
  <si>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</si>
  <si>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</si>
  <si>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</si>
  <si>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</si>
  <si>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</si>
  <si>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</si>
  <si>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</si>
  <si>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</si>
  <si>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</si>
  <si>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</si>
  <si>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</si>
  <si>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</si>
  <si>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</si>
  <si>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</si>
  <si>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</si>
  <si>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</si>
  <si>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</si>
  <si>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</si>
  <si>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</si>
  <si>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</si>
  <si>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</si>
  <si>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</si>
  <si>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</si>
  <si>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</si>
  <si>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</si>
  <si>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</si>
  <si>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</si>
  <si>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</si>
  <si>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</si>
  <si>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</si>
  <si>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</si>
  <si>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</si>
  <si>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</si>
  <si>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</si>
  <si>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</si>
  <si>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</si>
  <si>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</si>
  <si>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</si>
  <si>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</si>
  <si>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</si>
  <si>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</si>
  <si>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</si>
  <si>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</si>
  <si>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</si>
  <si>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</si>
  <si>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</si>
  <si>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</si>
  <si>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</si>
  <si>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</si>
  <si>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</si>
  <si>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</si>
  <si>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</si>
  <si>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</si>
  <si>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</si>
  <si>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</si>
  <si>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</si>
  <si>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</si>
  <si>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</si>
  <si>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</si>
  <si>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</si>
  <si>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</si>
  <si>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</si>
  <si>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</si>
  <si>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</si>
  <si>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</si>
  <si>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</si>
  <si>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</si>
  <si>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</si>
  <si>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</si>
  <si>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</si>
  <si>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</si>
  <si>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</si>
  <si>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</si>
  <si>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</si>
  <si>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</si>
  <si>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</si>
  <si>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</si>
  <si>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</si>
  <si>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</si>
  <si>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</si>
  <si>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</si>
  <si>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</si>
  <si>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</si>
  <si>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</si>
  <si>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</si>
  <si>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</si>
  <si>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</si>
  <si>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</si>
  <si>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</si>
  <si>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</si>
  <si>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</si>
  <si>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</si>
  <si>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</si>
  <si>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</si>
  <si>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</si>
  <si>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</si>
  <si>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</si>
  <si>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</si>
  <si>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</si>
  <si>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</si>
  <si>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</si>
  <si>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</si>
  <si>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</si>
  <si>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</si>
  <si>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</si>
  <si>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</si>
  <si>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</si>
  <si>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</si>
  <si>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</si>
  <si>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</si>
  <si>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</si>
  <si>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</si>
  <si>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</si>
  <si>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</si>
  <si>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</si>
  <si>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</si>
  <si>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</si>
  <si>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</si>
  <si>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</si>
  <si>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</si>
  <si>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</si>
  <si>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</si>
  <si>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LTER Metadata Standard</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</si>
  <si>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</si>
  <si>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</si>
  <si>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</si>
  <si>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</si>
  <si>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</si>
  <si>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</si>
  <si>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</si>
  <si>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</si>
  <si>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</si>
  <si>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</si>
  <si>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</si>
  <si>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</si>
  <si>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</si>
  <si>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</si>
  <si>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</si>
  <si>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</si>
  <si>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</si>
  <si>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</si>
  <si>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</si>
  <si>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</si>
  <si>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</si>
  <si>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</si>
  <si>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</si>
  <si>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</si>
  <si>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</si>
  <si>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</si>
  <si>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</si>
  <si>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</si>
  <si>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</si>
  <si>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</si>
  <si>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</si>
  <si>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</si>
  <si>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</si>
  <si>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</si>
  <si>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</si>
  <si>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</si>
  <si>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</si>
  <si>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</si>
  <si>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</si>
  <si>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</si>
  <si>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</si>
  <si>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</si>
  <si>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</si>
  <si>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</si>
  <si>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</si>
  <si>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</si>
  <si>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</si>
  <si>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</si>
  <si>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</si>
  <si>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</si>
  <si>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</si>
  <si>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</si>
  <si>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</si>
  <si>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</si>
  <si>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</si>
  <si>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</si>
  <si>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</si>
  <si>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</si>
  <si>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</si>
  <si>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</si>
  <si>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</si>
  <si>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</si>
  <si>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</si>
  <si>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</si>
  <si>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</si>
  <si>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</si>
  <si>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</si>
  <si>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</si>
  <si>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</si>
  <si>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</si>
  <si>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</si>
  <si>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</si>
  <si>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</si>
  <si>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</si>
  <si>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</si>
  <si>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</si>
  <si>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</si>
  <si>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</si>
  <si>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</si>
  <si>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</si>
  <si>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</si>
  <si>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</si>
  <si>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</si>
  <si>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</si>
  <si>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</si>
  <si>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</si>
  <si>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</si>
  <si>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</si>
  <si>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</si>
  <si>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</si>
  <si>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</si>
  <si>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</si>
  <si>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</si>
  <si>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</si>
  <si>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</si>
  <si>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</si>
  <si>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</si>
  <si>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</si>
  <si>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</si>
  <si>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</si>
  <si>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</si>
  <si>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</si>
  <si>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</si>
  <si>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</si>
  <si>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</si>
  <si>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</si>
  <si>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</si>
  <si>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</si>
  <si>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</si>
  <si>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</si>
  <si>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</si>
  <si>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</si>
  <si>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</si>
  <si>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</si>
  <si>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</si>
  <si>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</si>
  <si>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</si>
  <si>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</si>
  <si>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</si>
  <si>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</si>
  <si>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</si>
  <si>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</si>
  <si>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</si>
  <si>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</si>
  <si>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</si>
  <si>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</si>
  <si>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</si>
  <si>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</si>
  <si>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</si>
  <si>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</si>
  <si>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</si>
  <si>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</si>
  <si>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</si>
  <si>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</si>
  <si>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</si>
  <si>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</si>
  <si>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</si>
  <si>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</si>
  <si>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</si>
  <si>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</si>
  <si>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</si>
  <si>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</si>
  <si>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</si>
  <si>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</si>
  <si>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</si>
  <si>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</si>
  <si>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</si>
  <si>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</si>
  <si>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</si>
  <si>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</si>
  <si>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</si>
  <si>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</si>
  <si>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</si>
  <si>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</si>
  <si>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</si>
  <si>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</si>
  <si>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</si>
  <si>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</si>
  <si>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</si>
  <si>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</si>
  <si>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</si>
  <si>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</si>
  <si>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</si>
  <si>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</si>
  <si>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</si>
  <si>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</si>
  <si>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</si>
  <si>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</si>
  <si>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</si>
  <si>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</si>
  <si>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</si>
  <si>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</si>
  <si>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</si>
  <si>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</si>
  <si>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</si>
  <si>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</si>
  <si>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</si>
  <si>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</si>
  <si>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</si>
  <si>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</si>
  <si>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</si>
  <si>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</si>
  <si>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</si>
  <si>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</si>
  <si>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</si>
  <si>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</si>
  <si>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</si>
  <si>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</si>
  <si>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</si>
  <si>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</si>
  <si>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</si>
  <si>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</si>
  <si>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</si>
  <si>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</si>
  <si>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</si>
  <si>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</si>
  <si>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</si>
  <si>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</si>
  <si>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</si>
  <si>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</si>
  <si>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</si>
  <si>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</si>
  <si>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</si>
  <si>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</si>
  <si>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</si>
  <si>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</si>
  <si>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</si>
  <si>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</si>
  <si>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</si>
  <si>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</si>
  <si>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</si>
  <si>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</si>
  <si>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</si>
  <si>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</si>
  <si>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</si>
  <si>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</si>
  <si>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</si>
  <si>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</si>
  <si>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</si>
  <si>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</si>
  <si>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</si>
  <si>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</si>
  <si>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</si>
  <si>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</si>
  <si>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</si>
  <si>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</si>
  <si>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</si>
  <si>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</si>
  <si>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</si>
  <si>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</si>
  <si>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</si>
  <si>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</si>
  <si>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</si>
  <si>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</si>
  <si>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</si>
  <si>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</si>
  <si>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</si>
  <si>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</si>
  <si>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</si>
  <si>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</si>
  <si>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</si>
  <si>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</si>
  <si>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</si>
  <si>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</si>
  <si>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</si>
  <si>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</si>
  <si>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</si>
  <si>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</si>
  <si>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</si>
  <si>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</si>
  <si>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</si>
  <si>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</si>
  <si>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</si>
  <si>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</si>
  <si>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</si>
  <si>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</si>
  <si>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</si>
  <si>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</si>
  <si>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</si>
  <si>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</si>
  <si>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</si>
  <si>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</si>
  <si>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</si>
  <si>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</si>
  <si>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</si>
  <si>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</si>
  <si>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</si>
  <si>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</si>
  <si>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</si>
  <si>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</si>
  <si>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</si>
  <si>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</si>
  <si>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</si>
  <si>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</si>
  <si>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</si>
  <si>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</si>
  <si>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</si>
  <si>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</si>
  <si>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</si>
  <si>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</si>
  <si>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</si>
  <si>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</si>
  <si>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</si>
  <si>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</si>
  <si>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</si>
  <si>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</si>
  <si>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</si>
  <si>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</si>
  <si>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</si>
  <si>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</si>
  <si>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</si>
  <si>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</si>
  <si>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</si>
  <si>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</si>
  <si>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</si>
  <si>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</si>
  <si>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</si>
  <si>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</si>
  <si>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</si>
  <si>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</si>
  <si>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</si>
  <si>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</si>
  <si>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</si>
  <si>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</si>
  <si>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</si>
  <si>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</si>
  <si>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</si>
  <si>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</si>
  <si>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</si>
  <si>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</si>
  <si>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</si>
  <si>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</si>
  <si>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</si>
  <si>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</si>
  <si>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</si>
  <si>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</si>
  <si>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</si>
  <si>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</si>
  <si>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</si>
  <si>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</si>
  <si>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</si>
  <si>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</si>
  <si>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</si>
  <si>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</si>
  <si>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</si>
  <si>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</si>
  <si>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</si>
  <si>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</si>
  <si>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</si>
  <si>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</si>
  <si>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</si>
  <si>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</si>
  <si>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</si>
  <si>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</si>
  <si>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</si>
  <si>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</si>
  <si>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</si>
  <si>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</si>
  <si>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</si>
  <si>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</si>
  <si>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</si>
  <si>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</si>
  <si>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</si>
  <si>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</si>
  <si>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</si>
  <si>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</si>
  <si>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</si>
  <si>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</si>
  <si>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</si>
  <si>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</si>
  <si>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</si>
  <si>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</si>
  <si>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</si>
  <si>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</si>
  <si>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</si>
  <si>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</si>
  <si>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</si>
  <si>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</si>
  <si>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</si>
  <si>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</si>
  <si>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</si>
  <si>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</si>
  <si>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</si>
  <si>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</si>
  <si>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</si>
  <si>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</si>
  <si>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</si>
  <si>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</si>
  <si>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</si>
  <si>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</si>
  <si>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</si>
  <si>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</si>
  <si>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</si>
  <si>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</si>
  <si>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</si>
  <si>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</si>
  <si>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</si>
  <si>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</si>
  <si>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</si>
  <si>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</si>
  <si>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</si>
  <si>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</si>
  <si>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</si>
  <si>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</si>
  <si>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</si>
  <si>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</si>
  <si>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</si>
  <si>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</si>
  <si>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</si>
  <si>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</si>
  <si>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</si>
  <si>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</si>
  <si>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</si>
  <si>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</si>
  <si>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</si>
  <si>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</si>
  <si>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</si>
  <si>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</si>
  <si>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</si>
  <si>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</si>
  <si>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</si>
  <si>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</si>
  <si>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</si>
  <si>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</si>
  <si>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</si>
  <si>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</si>
  <si>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</si>
  <si>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</si>
  <si>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</si>
  <si>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</si>
  <si>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</si>
  <si>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</si>
  <si>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</si>
  <si>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</si>
  <si>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</si>
  <si>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</si>
  <si>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</si>
  <si>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</si>
  <si>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</si>
  <si>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</si>
  <si>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</si>
  <si>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</si>
  <si>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</si>
  <si>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</si>
  <si>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</si>
  <si>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</si>
  <si>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</si>
  <si>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</si>
  <si>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</si>
  <si>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</si>
  <si>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</si>
  <si>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</si>
  <si>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</si>
  <si>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</si>
  <si>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</si>
  <si>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</si>
  <si>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</si>
  <si>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</si>
  <si>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</si>
  <si>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</si>
  <si>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</si>
  <si>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</si>
  <si>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</si>
  <si>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</si>
  <si>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</si>
  <si>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</si>
  <si>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</si>
  <si>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</si>
  <si>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</si>
  <si>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</si>
  <si>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</si>
  <si>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</si>
  <si>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</si>
  <si>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</si>
  <si>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</si>
  <si>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</si>
  <si>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</si>
  <si>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</si>
  <si>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</si>
  <si>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</si>
  <si>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</si>
  <si>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</si>
  <si>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</si>
  <si>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</si>
  <si>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</si>
  <si>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</si>
  <si>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</si>
  <si>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</si>
  <si>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</si>
  <si>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</si>
  <si>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</si>
  <si>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</si>
  <si>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</si>
  <si>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</si>
  <si>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</si>
  <si>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</si>
  <si>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</si>
  <si>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</si>
  <si>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</si>
  <si>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</si>
  <si>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</si>
  <si>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</si>
  <si>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</si>
  <si>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</si>
  <si>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</si>
  <si>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</si>
  <si>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</si>
  <si>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</si>
  <si>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</si>
  <si>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</si>
  <si>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</si>
  <si>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</si>
  <si>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</si>
  <si>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</si>
  <si>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</si>
  <si>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</si>
  <si>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</si>
  <si>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</si>
  <si>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</si>
  <si>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</si>
  <si>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</si>
  <si>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</si>
  <si>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</si>
  <si>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</si>
  <si>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</si>
  <si>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</si>
  <si>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</si>
  <si>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</si>
  <si>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</si>
  <si>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</si>
  <si>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</si>
  <si>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</si>
  <si>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</si>
  <si>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</si>
  <si>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</si>
  <si>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</si>
  <si>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</si>
  <si>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</si>
  <si>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</si>
  <si>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</si>
  <si>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</si>
  <si>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</si>
  <si>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</si>
  <si>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</si>
  <si>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</si>
  <si>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</si>
  <si>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</si>
  <si>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</si>
  <si>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</si>
  <si>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</si>
  <si>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</si>
  <si>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</si>
  <si>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</si>
  <si>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</si>
  <si>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</si>
  <si>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</si>
  <si>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</si>
  <si>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</si>
  <si>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</si>
  <si>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</si>
  <si>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</si>
  <si>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</si>
  <si>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</si>
  <si>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</si>
  <si>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</si>
  <si>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</si>
  <si>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</si>
  <si>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t>Florida Coastal Everglades LTER Study Area: South Florida, Everglades National Park, and Florida Bay</t>
  </si>
  <si>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</si>
  <si>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</si>
  <si>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</si>
  <si>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</si>
  <si>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</si>
  <si>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</si>
  <si>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</si>
  <si>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</si>
  <si>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</si>
  <si>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</si>
  <si>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</si>
  <si>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</si>
  <si>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</si>
  <si>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</si>
  <si>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</si>
  <si>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</si>
  <si>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</si>
  <si>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</si>
  <si>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</si>
  <si>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</si>
  <si>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</si>
  <si>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</si>
  <si>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</si>
  <si>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</si>
  <si>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</si>
  <si>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</si>
  <si>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</si>
  <si>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</si>
  <si>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</si>
  <si>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</si>
  <si>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</si>
  <si>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</si>
  <si>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</si>
  <si>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</si>
  <si>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</si>
  <si>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</si>
  <si>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</si>
  <si>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</si>
  <si>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</si>
  <si>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</si>
  <si>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</si>
  <si>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</si>
  <si>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</si>
  <si>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</si>
  <si>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</si>
  <si>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</si>
  <si>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</si>
  <si>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</si>
  <si>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</si>
  <si>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</si>
  <si>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</si>
  <si>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</si>
  <si>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</si>
  <si>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</si>
  <si>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</si>
  <si>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</si>
  <si>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</si>
  <si>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</si>
  <si>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</si>
  <si>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</si>
  <si>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</si>
  <si>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</si>
  <si>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</si>
  <si>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</si>
  <si>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</si>
  <si>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</si>
  <si>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</si>
  <si>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</si>
  <si>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</si>
  <si>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</si>
  <si>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</si>
  <si>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</si>
  <si>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</si>
  <si>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</si>
  <si>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</si>
  <si>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</si>
  <si>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</si>
  <si>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</si>
  <si>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</si>
  <si>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</si>
  <si>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</si>
  <si>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</si>
  <si>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</si>
  <si>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</si>
  <si>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</si>
  <si>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</si>
  <si>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</si>
  <si>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</si>
  <si>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</si>
  <si>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</si>
  <si>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Primary Production</t>
  </si>
  <si>
    <t>LTER Core Research Areas</t>
  </si>
  <si>
    <t>Trophic Structure</t>
  </si>
  <si>
    <t>Organic Matter/Decomposition</t>
  </si>
  <si>
    <t>Inorganic Fluxes</t>
  </si>
  <si>
    <t>Disturbance</t>
  </si>
  <si>
    <t>Data/Information Management</t>
  </si>
  <si>
    <t>Modeling/Synthesis</t>
  </si>
  <si>
    <t>Regionalization</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</si>
  <si>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</si>
  <si>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</si>
  <si>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</si>
  <si>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</si>
  <si>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</si>
  <si>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</si>
  <si>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</si>
  <si>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</si>
  <si>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</si>
  <si>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</si>
  <si>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</si>
  <si>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</si>
  <si>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</si>
  <si>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</si>
  <si>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</si>
  <si>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</si>
  <si>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</si>
  <si>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</si>
  <si>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</si>
  <si>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</si>
  <si>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</si>
  <si>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</si>
  <si>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</si>
  <si>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</si>
  <si>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</si>
  <si>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</si>
  <si>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</si>
  <si>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</si>
  <si>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</si>
  <si>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</si>
  <si>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</si>
  <si>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</si>
  <si>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</si>
  <si>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</si>
  <si>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</si>
  <si>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</si>
  <si>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</si>
  <si>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</si>
  <si>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</si>
  <si>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</si>
  <si>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</si>
  <si>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</si>
  <si>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</si>
  <si>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</si>
  <si>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</si>
  <si>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</si>
  <si>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</si>
  <si>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</si>
  <si>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</si>
  <si>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</si>
  <si>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</si>
  <si>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</si>
  <si>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</si>
  <si>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</si>
  <si>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</si>
  <si>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</si>
  <si>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</si>
  <si>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</si>
  <si>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</si>
  <si>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</si>
  <si>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</si>
  <si>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</si>
  <si>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</si>
  <si>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</si>
  <si>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</si>
  <si>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</si>
  <si>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</si>
  <si>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</si>
  <si>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</si>
  <si>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</si>
  <si>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</si>
  <si>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</si>
  <si>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</si>
  <si>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</si>
  <si>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</si>
  <si>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</si>
  <si>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</si>
  <si>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</si>
  <si>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</si>
  <si>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</si>
  <si>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</si>
  <si>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</si>
  <si>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</si>
  <si>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</si>
  <si>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</si>
  <si>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</si>
  <si>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</si>
  <si>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</si>
  <si>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</si>
  <si>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</si>
  <si>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</si>
  <si>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</si>
  <si>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</si>
  <si>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</si>
  <si>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</si>
  <si>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</si>
  <si>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</si>
  <si>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</si>
  <si>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</si>
  <si>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</si>
  <si>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</si>
  <si>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</si>
  <si>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</si>
  <si>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</si>
  <si>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</si>
  <si>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</si>
  <si>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</si>
  <si>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</si>
  <si>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</si>
  <si>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</si>
  <si>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</si>
  <si>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</si>
  <si>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</si>
  <si>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</si>
  <si>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</si>
  <si>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</si>
  <si>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</si>
  <si>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</si>
  <si>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</si>
  <si>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</si>
  <si>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</si>
  <si>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</si>
  <si>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</si>
  <si>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</si>
  <si>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</si>
  <si>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</si>
  <si>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</si>
  <si>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</si>
  <si>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</si>
  <si>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</si>
  <si>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</si>
  <si>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</si>
  <si>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</si>
  <si>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</si>
  <si>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</si>
  <si>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</si>
  <si>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</si>
  <si>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</si>
  <si>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</si>
  <si>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</si>
  <si>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</si>
  <si>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</si>
  <si>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</si>
  <si>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</si>
  <si>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</si>
  <si>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</si>
  <si>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</si>
  <si>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</si>
  <si>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</si>
  <si>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</si>
  <si>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</si>
  <si>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</si>
  <si>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</si>
  <si>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</si>
  <si>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</si>
  <si>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</si>
  <si>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</si>
  <si>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</si>
  <si>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</si>
  <si>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</si>
  <si>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</si>
  <si>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</si>
  <si>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</si>
  <si>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</si>
  <si>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</si>
  <si>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</si>
  <si>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</si>
  <si>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</si>
  <si>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</si>
  <si>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</si>
  <si>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</si>
  <si>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</si>
  <si>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</si>
  <si>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</si>
  <si>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</si>
  <si>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</si>
  <si>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</si>
  <si>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</si>
  <si>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</si>
  <si>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</si>
  <si>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</si>
  <si>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</si>
  <si>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</si>
  <si>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</si>
  <si>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</si>
  <si>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</si>
  <si>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</si>
  <si>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</si>
  <si>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</si>
  <si>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</si>
  <si>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</si>
  <si>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</si>
  <si>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</si>
  <si>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</si>
  <si>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</si>
  <si>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</si>
  <si>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</si>
  <si>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</si>
  <si>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</si>
  <si>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</si>
  <si>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</si>
  <si>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</si>
  <si>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</si>
  <si>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</si>
  <si>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</si>
  <si>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</si>
  <si>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</si>
  <si>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</si>
  <si>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</si>
  <si>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</si>
  <si>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</si>
  <si>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</si>
  <si>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</si>
  <si>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</si>
  <si>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</si>
  <si>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</si>
  <si>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</si>
  <si>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</si>
  <si>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</si>
  <si>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</si>
  <si>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</si>
  <si>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</si>
  <si>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</si>
  <si>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</si>
  <si>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</si>
  <si>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</si>
  <si>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</si>
  <si>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</si>
  <si>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</si>
  <si>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</si>
  <si>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</si>
  <si>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</si>
  <si>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</si>
  <si>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</si>
  <si>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</si>
  <si>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</si>
  <si>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</si>
  <si>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</si>
  <si>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</si>
  <si>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</si>
  <si>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</si>
  <si>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</si>
  <si>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</si>
  <si>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</si>
  <si>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rFont val="Arial"/>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</si>
  <si>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</si>
  <si>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</si>
  <si>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</si>
  <si>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</si>
  <si>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</si>
  <si>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</si>
  <si>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</si>
  <si>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</si>
  <si>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</si>
  <si>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</si>
  <si>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</si>
  <si>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</si>
  <si>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</si>
  <si>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</si>
  <si>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</si>
  <si>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</si>
  <si>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</si>
  <si>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</si>
  <si>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</si>
  <si>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</si>
  <si>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</si>
  <si>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</si>
  <si>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</si>
  <si>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</si>
  <si>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</si>
  <si>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</si>
  <si>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</si>
  <si>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</si>
  <si>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</si>
  <si>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</si>
  <si>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</si>
  <si>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</si>
  <si>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</si>
  <si>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</si>
  <si>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</si>
  <si>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</si>
  <si>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</si>
  <si>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</si>
  <si>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</si>
  <si>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</si>
  <si>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</si>
  <si>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</si>
  <si>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</si>
  <si>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</si>
  <si>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</si>
  <si>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</si>
  <si>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</si>
  <si>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</si>
  <si>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</si>
  <si>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</si>
  <si>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</si>
  <si>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</si>
  <si>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 xml:space="preserve"> (In compliance with the Ecological Metadata Language (EML) 2.1.0 Standards and Formats</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</si>
  <si>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</si>
  <si>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</si>
  <si>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</si>
  <si>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</si>
  <si>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</si>
  <si>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</si>
  <si>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</si>
  <si>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</si>
  <si>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</si>
  <si>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</si>
  <si>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</si>
  <si>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</si>
  <si>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</si>
  <si>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</si>
  <si>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</si>
  <si>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</si>
  <si>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</si>
  <si>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</si>
  <si>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</si>
  <si>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</si>
  <si>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</si>
  <si>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</si>
  <si>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</si>
  <si>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</si>
  <si>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</si>
  <si>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</si>
  <si>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</si>
  <si>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</si>
  <si>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</si>
  <si>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</si>
  <si>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</si>
  <si>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</si>
  <si>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</si>
  <si>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</si>
  <si>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</si>
  <si>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</si>
  <si>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</si>
  <si>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</si>
  <si>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\n</t>
  </si>
  <si>
    <t>,</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</si>
  <si>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</si>
  <si>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</si>
  <si>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</si>
  <si>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</si>
  <si>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</si>
  <si>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</si>
  <si>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</si>
  <si>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</si>
  <si>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</si>
  <si>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</si>
  <si>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</si>
  <si>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</si>
  <si>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</si>
  <si>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</si>
  <si>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</si>
  <si>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</si>
  <si>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</si>
  <si>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</si>
  <si>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</si>
  <si>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</si>
  <si>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</si>
  <si>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</si>
  <si>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</si>
  <si>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</si>
  <si>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</si>
  <si>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</si>
  <si>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</si>
  <si>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</si>
  <si>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</si>
  <si>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</si>
  <si>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</si>
  <si>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</si>
  <si>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</si>
  <si>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</si>
  <si>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</si>
  <si>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</si>
  <si>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</si>
  <si>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</si>
  <si>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</si>
  <si>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</si>
  <si>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</si>
  <si>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</si>
  <si>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</si>
  <si>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</si>
  <si>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</si>
  <si>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</si>
  <si>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</si>
  <si>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</si>
  <si>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</si>
  <si>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</si>
  <si>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</si>
  <si>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knb-lter-fce.XXX.X</t>
  </si>
  <si>
    <t>http://fcelter.fiu.edu/perl/public_data_download.pl?datasetid=XXX.txt</t>
  </si>
  <si>
    <t xml:space="preserve"> uid=FCE,o=lter,dc=ecoinformatics,dc=org</t>
  </si>
  <si>
    <r>
      <t xml:space="preserve"> LTER EML Metadata Submission Template </t>
    </r>
    <r>
      <rPr>
        <b/>
        <sz val="14"/>
        <color indexed="10"/>
        <rFont val="Arial"/>
        <family val="2"/>
      </rPr>
      <t>(</t>
    </r>
    <r>
      <rPr>
        <i/>
        <sz val="14"/>
        <color indexed="10"/>
        <rFont val="Arial"/>
        <family val="2"/>
      </rPr>
      <t>Version 0.2 (November 2013))</t>
    </r>
  </si>
  <si>
    <r>
      <t>♦</t>
    </r>
    <r>
      <rPr>
        <sz val="10"/>
        <rFont val="Arial"/>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 (</t>
    </r>
    <r>
      <rPr>
        <sz val="10"/>
        <color rgb="FF0000FF"/>
        <rFont val="Arial"/>
      </rPr>
      <t>Text in Blue</t>
    </r>
    <r>
      <rPr>
        <sz val="10"/>
        <color indexed="10"/>
        <rFont val="Arial"/>
        <family val="2"/>
      </rPr>
      <t>)</t>
    </r>
    <r>
      <rPr>
        <sz val="10"/>
        <rFont val="Arial"/>
      </rPr>
      <t>. In some cases, field may not be applicable for data sets, such as 'Dataset Creator Organization Name'.</t>
    </r>
  </si>
  <si>
    <t>♦EML tags used for metadata field are listed in Column A of same metadata field row.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</si>
</sst>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164" formatCode="d\-mmm\-yyyy"/>
    <numFmt numFmtId="165" formatCode="yyyy\-mm\-dd"/>
    <numFmt numFmtId="166" formatCode="0.000"/>
  </numFmts>
  <fonts count="44" x14ac:knownFonts="1">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ont>
    <font>
      <sz val="10"/>
      <name val="Verdana"/>
    </font>
    <font>
      <b/>
      <sz val="10"/>
      <color rgb="FF0000FF"/>
      <name val="Arial"/>
    </font>
    <font>
      <sz val="10"/>
      <color rgb="FF0000FF"/>
      <name val="Arial"/>
    </font>
    <font>
      <sz val="8"/>
      <color rgb="FF0000FF"/>
      <name val="Arial"/>
    </font>
    <font>
      <sz val="10"/>
      <color theme="1"/>
      <name val="Arial"/>
    </font>
    <font>
      <b/>
      <sz val="10"/>
      <color theme="1"/>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35">
    <xf numFmtId="0" fontId="0" fillId="0" borderId="0"/>
    <xf numFmtId="3" fontId="33" fillId="0" borderId="0"/>
    <xf numFmtId="42" fontId="33" fillId="0" borderId="0"/>
    <xf numFmtId="14" fontId="1" fillId="0" borderId="0" applyFont="0" applyFill="0" applyBorder="0" applyAlignment="0" applyProtection="0"/>
    <xf numFmtId="2" fontId="1" fillId="0" borderId="0" applyFont="0" applyFill="0" applyBorder="0" applyAlignment="0" applyProtection="0"/>
    <xf numFmtId="0" fontId="34" fillId="0" borderId="0" applyFont="0" applyFill="0" applyBorder="0" applyAlignment="0" applyProtection="0"/>
    <xf numFmtId="0" fontId="35"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261">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13"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4" fillId="2"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2" borderId="0" xfId="0" applyFont="1" applyFill="1" applyBorder="1" applyAlignment="1">
      <alignment horizontal="center" vertical="top" wrapText="1"/>
    </xf>
    <xf numFmtId="0" fontId="7" fillId="2" borderId="0" xfId="0" applyFont="1" applyFill="1" applyBorder="1" applyAlignment="1">
      <alignment vertical="top" wrapText="1"/>
    </xf>
    <xf numFmtId="0" fontId="7" fillId="2" borderId="0" xfId="0" applyFont="1" applyFill="1" applyBorder="1" applyAlignment="1">
      <alignment horizontal="center" vertical="top" wrapText="1"/>
    </xf>
    <xf numFmtId="0" fontId="5" fillId="2" borderId="0" xfId="0" applyFont="1" applyFill="1" applyBorder="1" applyAlignment="1">
      <alignment horizontal="left" vertical="top"/>
    </xf>
    <xf numFmtId="0" fontId="18" fillId="2" borderId="0" xfId="0" applyFont="1" applyFill="1" applyBorder="1" applyAlignment="1" applyProtection="1">
      <alignment horizontal="left" vertical="top"/>
    </xf>
    <xf numFmtId="0" fontId="13" fillId="2" borderId="0" xfId="0"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20"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7"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1" fillId="3" borderId="0" xfId="0" applyNumberFormat="1" applyFont="1" applyFill="1" applyBorder="1" applyAlignment="1" applyProtection="1">
      <alignment horizontal="left" vertical="top"/>
    </xf>
    <xf numFmtId="0" fontId="21"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5" fillId="4" borderId="3" xfId="0" applyFont="1" applyFill="1" applyBorder="1"/>
    <xf numFmtId="0" fontId="25"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0" fontId="10" fillId="4" borderId="3" xfId="0" applyNumberFormat="1" applyFont="1" applyFill="1" applyBorder="1" applyAlignment="1" applyProtection="1">
      <alignment horizontal="left" vertical="top" wrapText="1"/>
    </xf>
    <xf numFmtId="0" fontId="24"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4" fillId="4" borderId="3" xfId="7" applyNumberFormat="1" applyFill="1" applyBorder="1" applyAlignment="1" applyProtection="1">
      <alignment horizontal="left" vertical="top"/>
      <protection locked="0"/>
    </xf>
    <xf numFmtId="0" fontId="26"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1"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1" fillId="0" borderId="0" xfId="0" applyFont="1" applyFill="1" applyAlignment="1" applyProtection="1">
      <alignment horizontal="left" vertical="top"/>
      <protection locked="0"/>
    </xf>
    <xf numFmtId="0" fontId="13" fillId="3" borderId="0" xfId="0" applyFont="1" applyFill="1" applyBorder="1" applyAlignment="1" applyProtection="1">
      <alignment horizontal="left" vertical="top"/>
    </xf>
    <xf numFmtId="0" fontId="25" fillId="3" borderId="3" xfId="7" applyNumberFormat="1" applyFont="1" applyFill="1" applyBorder="1" applyAlignment="1" applyProtection="1">
      <alignment horizontal="left" vertical="top" wrapText="1"/>
      <protection locked="0"/>
    </xf>
    <xf numFmtId="0" fontId="24" fillId="3" borderId="3" xfId="7" applyNumberFormat="1" applyFill="1" applyBorder="1" applyAlignment="1" applyProtection="1">
      <alignment horizontal="left" vertical="top"/>
      <protection locked="0"/>
    </xf>
    <xf numFmtId="0" fontId="0" fillId="0" borderId="0" xfId="0" applyFill="1"/>
    <xf numFmtId="0" fontId="24"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9"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9" fillId="0" borderId="0" xfId="0" applyFont="1"/>
    <xf numFmtId="0" fontId="5" fillId="2" borderId="0" xfId="0" applyFont="1" applyFill="1" applyBorder="1" applyAlignment="1">
      <alignment horizontal="left" vertical="top" wrapText="1"/>
    </xf>
    <xf numFmtId="165" fontId="13"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24" fillId="4" borderId="7" xfId="7" applyNumberFormat="1" applyFill="1" applyBorder="1" applyAlignment="1" applyProtection="1">
      <alignment horizontal="left" vertical="top" wrapText="1"/>
      <protection locked="0"/>
    </xf>
    <xf numFmtId="0" fontId="5" fillId="4" borderId="0" xfId="0" applyFont="1" applyFill="1" applyAlignment="1" applyProtection="1">
      <alignment horizontal="left" vertical="top"/>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1"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0" fontId="26" fillId="5" borderId="0" xfId="0" applyFont="1" applyFill="1" applyAlignment="1"/>
    <xf numFmtId="49" fontId="0" fillId="4" borderId="4"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164" fontId="24"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2"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2"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1" fillId="4" borderId="9" xfId="0" applyNumberFormat="1" applyFont="1" applyFill="1" applyBorder="1" applyAlignment="1" applyProtection="1">
      <alignment horizontal="left" vertical="top" wrapText="1"/>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6" fillId="0" borderId="0" xfId="0" applyFont="1" applyFill="1" applyBorder="1" applyAlignment="1" applyProtection="1">
      <alignment horizontal="left" vertical="top"/>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4"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8"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8"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0"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4"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9" fillId="0" borderId="0" xfId="0" applyFont="1" applyFill="1" applyAlignment="1">
      <alignment horizontal="left"/>
    </xf>
    <xf numFmtId="0" fontId="0" fillId="4" borderId="3" xfId="0" applyNumberFormat="1" applyFont="1" applyFill="1" applyBorder="1" applyAlignment="1" applyProtection="1">
      <alignment horizontal="left" vertical="top" wrapText="1"/>
      <protection locked="0"/>
    </xf>
    <xf numFmtId="165" fontId="24" fillId="4" borderId="3" xfId="7" applyNumberFormat="1" applyFill="1" applyBorder="1" applyAlignment="1" applyProtection="1">
      <alignment horizontal="left" vertical="top" wrapText="1"/>
      <protection locked="0"/>
    </xf>
    <xf numFmtId="0" fontId="0" fillId="4" borderId="3" xfId="0" applyNumberFormat="1" applyFont="1" applyFill="1" applyBorder="1" applyAlignment="1" applyProtection="1">
      <alignment horizontal="left" vertical="top"/>
      <protection locked="0"/>
    </xf>
    <xf numFmtId="164" fontId="0" fillId="4" borderId="3" xfId="0" applyNumberFormat="1" applyFont="1" applyFill="1" applyBorder="1" applyAlignment="1" applyProtection="1">
      <alignment horizontal="left" vertical="top" wrapText="1"/>
      <protection locked="0"/>
    </xf>
    <xf numFmtId="0" fontId="0" fillId="4" borderId="3" xfId="0" applyFont="1" applyFill="1" applyBorder="1" applyAlignment="1"/>
    <xf numFmtId="0" fontId="1" fillId="4" borderId="0" xfId="0" applyFont="1" applyFill="1" applyAlignment="1" applyProtection="1">
      <alignment horizontal="left" vertical="top"/>
      <protection locked="0"/>
    </xf>
    <xf numFmtId="0" fontId="1" fillId="0" borderId="1" xfId="0" applyNumberFormat="1" applyFont="1" applyFill="1" applyBorder="1" applyAlignment="1" applyProtection="1">
      <alignment horizontal="left" vertical="top" wrapText="1"/>
    </xf>
    <xf numFmtId="165" fontId="1" fillId="0" borderId="3" xfId="7" applyNumberFormat="1" applyFont="1" applyFill="1" applyBorder="1" applyAlignment="1" applyProtection="1">
      <alignment horizontal="left" vertical="top" wrapText="1"/>
      <protection locked="0"/>
    </xf>
    <xf numFmtId="0" fontId="0" fillId="9" borderId="3"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1" fillId="4" borderId="10" xfId="0" applyNumberFormat="1" applyFont="1" applyFill="1" applyBorder="1" applyAlignment="1" applyProtection="1">
      <alignment horizontal="left" vertical="top" wrapText="1"/>
    </xf>
    <xf numFmtId="49" fontId="0" fillId="4" borderId="3" xfId="0" applyNumberFormat="1" applyFont="1" applyFill="1" applyBorder="1" applyAlignment="1" applyProtection="1">
      <alignment horizontal="left" vertical="top" wrapText="1"/>
      <protection locked="0"/>
    </xf>
    <xf numFmtId="49" fontId="0" fillId="10" borderId="3" xfId="7" applyNumberFormat="1" applyFont="1" applyFill="1" applyBorder="1" applyAlignment="1" applyProtection="1">
      <alignment horizontal="left" vertical="top" wrapText="1"/>
      <protection locked="0"/>
    </xf>
    <xf numFmtId="0" fontId="0" fillId="0" borderId="3" xfId="0" applyNumberFormat="1" applyFont="1" applyFill="1" applyBorder="1" applyAlignment="1" applyProtection="1">
      <alignment horizontal="left"/>
      <protection locked="0"/>
    </xf>
    <xf numFmtId="0" fontId="0" fillId="11" borderId="13" xfId="0" applyFill="1" applyBorder="1" applyAlignment="1">
      <alignment horizontal="left"/>
    </xf>
    <xf numFmtId="0" fontId="0" fillId="11" borderId="13" xfId="0" applyFill="1" applyBorder="1"/>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0" fontId="0" fillId="11" borderId="0" xfId="0" applyFill="1" applyBorder="1"/>
    <xf numFmtId="0" fontId="5" fillId="2" borderId="0" xfId="0" applyFont="1" applyFill="1" applyAlignment="1">
      <alignment horizontal="left" vertical="top" wrapText="1"/>
    </xf>
    <xf numFmtId="0" fontId="1" fillId="0" borderId="0" xfId="0" applyFont="1" applyFill="1" applyAlignment="1" applyProtection="1">
      <alignment horizontal="left" vertical="top"/>
      <protection locked="0"/>
    </xf>
    <xf numFmtId="0" fontId="0" fillId="0" borderId="3" xfId="0" applyFill="1" applyBorder="1"/>
    <xf numFmtId="0" fontId="0" fillId="0" borderId="10" xfId="0" applyNumberFormat="1" applyFont="1" applyFill="1" applyBorder="1" applyAlignment="1" applyProtection="1">
      <alignment horizontal="left" vertical="top" wrapText="1"/>
    </xf>
    <xf numFmtId="0" fontId="5" fillId="0" borderId="10" xfId="0" applyNumberFormat="1" applyFont="1" applyFill="1" applyBorder="1" applyAlignment="1" applyProtection="1">
      <alignment horizontal="left" vertical="top" wrapText="1"/>
    </xf>
    <xf numFmtId="49" fontId="0" fillId="0" borderId="10" xfId="0" applyNumberFormat="1" applyFont="1" applyFill="1" applyBorder="1" applyAlignment="1" applyProtection="1">
      <alignment horizontal="left" vertical="top" wrapText="1"/>
    </xf>
    <xf numFmtId="0" fontId="5" fillId="0" borderId="3" xfId="0" applyFont="1" applyFill="1" applyBorder="1" applyAlignment="1">
      <alignment horizontal="left"/>
    </xf>
    <xf numFmtId="0" fontId="40" fillId="0" borderId="0" xfId="0" applyFont="1" applyFill="1" applyBorder="1" applyAlignment="1" applyProtection="1">
      <alignment horizontal="left" vertical="top"/>
    </xf>
    <xf numFmtId="0" fontId="40" fillId="0" borderId="9" xfId="0" applyNumberFormat="1" applyFont="1" applyFill="1" applyBorder="1" applyAlignment="1" applyProtection="1">
      <alignment horizontal="left" vertical="top" wrapText="1"/>
    </xf>
    <xf numFmtId="0" fontId="40" fillId="0" borderId="0" xfId="0" applyFont="1" applyFill="1" applyAlignment="1" applyProtection="1">
      <alignment horizontal="left"/>
      <protection locked="0"/>
    </xf>
    <xf numFmtId="0" fontId="40" fillId="0" borderId="0" xfId="0" applyFont="1" applyFill="1"/>
    <xf numFmtId="0" fontId="40" fillId="0" borderId="3" xfId="0" applyNumberFormat="1" applyFont="1" applyFill="1" applyBorder="1" applyAlignment="1" applyProtection="1">
      <alignment horizontal="left" vertical="top" wrapText="1"/>
    </xf>
    <xf numFmtId="0" fontId="40" fillId="0" borderId="3" xfId="0" applyFont="1" applyFill="1" applyBorder="1" applyAlignment="1" applyProtection="1">
      <alignment horizontal="left" vertical="top"/>
      <protection locked="0"/>
    </xf>
    <xf numFmtId="0" fontId="40" fillId="4" borderId="9" xfId="0" applyNumberFormat="1" applyFont="1" applyFill="1" applyBorder="1" applyAlignment="1" applyProtection="1">
      <alignment horizontal="left" vertical="top" wrapText="1"/>
    </xf>
    <xf numFmtId="0" fontId="40" fillId="4" borderId="3" xfId="0" applyNumberFormat="1" applyFont="1" applyFill="1" applyBorder="1" applyAlignment="1" applyProtection="1">
      <alignment horizontal="left" vertical="top" wrapText="1"/>
      <protection locked="0"/>
    </xf>
    <xf numFmtId="0" fontId="41" fillId="2" borderId="0" xfId="0" applyFont="1" applyFill="1" applyAlignment="1" applyProtection="1">
      <alignment horizontal="left" vertical="top"/>
      <protection locked="0"/>
    </xf>
    <xf numFmtId="0" fontId="40" fillId="4" borderId="3" xfId="7" applyNumberFormat="1" applyFont="1" applyFill="1" applyBorder="1" applyAlignment="1" applyProtection="1">
      <alignment horizontal="left" vertical="top" wrapText="1"/>
      <protection locked="0"/>
    </xf>
    <xf numFmtId="0" fontId="40" fillId="4" borderId="0" xfId="0" applyFont="1" applyFill="1"/>
    <xf numFmtId="0" fontId="40" fillId="0" borderId="0" xfId="0" applyFont="1" applyFill="1" applyBorder="1" applyAlignment="1" applyProtection="1">
      <alignment horizontal="left" vertical="top"/>
      <protection locked="0"/>
    </xf>
    <xf numFmtId="0" fontId="40" fillId="0" borderId="3" xfId="7" applyNumberFormat="1" applyFont="1" applyFill="1" applyBorder="1" applyAlignment="1" applyProtection="1">
      <alignment horizontal="left" vertical="top" wrapText="1"/>
      <protection locked="0"/>
    </xf>
    <xf numFmtId="0" fontId="40" fillId="0" borderId="3" xfId="0" applyNumberFormat="1" applyFont="1" applyFill="1" applyBorder="1" applyAlignment="1" applyProtection="1">
      <alignment horizontal="left" vertical="top" wrapText="1"/>
      <protection locked="0"/>
    </xf>
    <xf numFmtId="0" fontId="40" fillId="4" borderId="3" xfId="0" applyNumberFormat="1" applyFont="1" applyFill="1" applyBorder="1" applyAlignment="1" applyProtection="1">
      <alignment horizontal="left" vertical="top"/>
      <protection locked="0"/>
    </xf>
    <xf numFmtId="164" fontId="40" fillId="4" borderId="3" xfId="0" applyNumberFormat="1" applyFont="1" applyFill="1" applyBorder="1" applyAlignment="1" applyProtection="1">
      <alignment horizontal="left" vertical="top" wrapText="1"/>
      <protection locked="0"/>
    </xf>
    <xf numFmtId="0" fontId="40" fillId="4" borderId="3" xfId="0" applyNumberFormat="1" applyFont="1" applyFill="1" applyBorder="1" applyAlignment="1" applyProtection="1">
      <alignment horizontal="left" vertical="top" wrapText="1"/>
    </xf>
    <xf numFmtId="0" fontId="40" fillId="2" borderId="3" xfId="0" applyNumberFormat="1" applyFont="1" applyFill="1" applyBorder="1" applyAlignment="1" applyProtection="1">
      <alignment horizontal="left" vertical="top" wrapText="1"/>
      <protection locked="0"/>
    </xf>
    <xf numFmtId="0" fontId="40" fillId="4" borderId="3" xfId="0" applyFont="1" applyFill="1" applyBorder="1" applyAlignment="1" applyProtection="1">
      <alignment horizontal="left" vertical="top"/>
      <protection locked="0"/>
    </xf>
    <xf numFmtId="166" fontId="40" fillId="4" borderId="3" xfId="0" applyNumberFormat="1" applyFont="1" applyFill="1" applyBorder="1" applyAlignment="1" applyProtection="1">
      <alignment horizontal="left" vertical="top"/>
      <protection locked="0"/>
    </xf>
    <xf numFmtId="0" fontId="42" fillId="7" borderId="0" xfId="0" applyNumberFormat="1" applyFont="1" applyFill="1" applyBorder="1" applyAlignment="1" applyProtection="1">
      <alignment horizontal="left" vertical="top" wrapText="1"/>
    </xf>
    <xf numFmtId="0" fontId="43" fillId="4" borderId="3" xfId="0" applyNumberFormat="1" applyFont="1" applyFill="1" applyBorder="1" applyAlignment="1" applyProtection="1">
      <alignment horizontal="left" vertical="top" wrapText="1"/>
      <protection locked="0"/>
    </xf>
    <xf numFmtId="0" fontId="43" fillId="4" borderId="3" xfId="0" applyFont="1" applyFill="1" applyBorder="1" applyAlignment="1" applyProtection="1">
      <alignment horizontal="left" vertical="top"/>
      <protection locked="0"/>
    </xf>
  </cellXfs>
  <cellStyles count="35">
    <cellStyle name="Comma0" xfId="1"/>
    <cellStyle name="Currency0" xfId="2"/>
    <cellStyle name="Date" xfId="3"/>
    <cellStyle name="Fixed" xfId="4"/>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eading 1" xfId="5" builtinId="16" customBuiltin="1"/>
    <cellStyle name="Heading 2" xfId="6" builtinId="17" customBuiltin="1"/>
    <cellStyle name="Hyperlink" xfId="7" builtinId="8"/>
    <cellStyle name="Normal" xfId="0" builtinId="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fcelter.fiu.edu/perl/public_data_download.pl?datasetid=XXX.txt" TargetMode="External"/><Relationship Id="rId2" Type="http://schemas.openxmlformats.org/officeDocument/2006/relationships/hyperlink" Target="http://fcelter.fiu.edu/perl/public_data_download.pl?datasetid=XXX.txt"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 Type="http://schemas.openxmlformats.org/officeDocument/2006/relationships/hyperlink" Target="mailto:heithaus@fiu.edu" TargetMode="External"/><Relationship Id="rId12" Type="http://schemas.openxmlformats.org/officeDocument/2006/relationships/hyperlink" Target="mailto:jaffer@fiu.edu" TargetMode="External"/><Relationship Id="rId13" Type="http://schemas.openxmlformats.org/officeDocument/2006/relationships/hyperlink" Target="mailto:Laura.Ogden@fiu.edu" TargetMode="External"/><Relationship Id="rId14" Type="http://schemas.openxmlformats.org/officeDocument/2006/relationships/vmlDrawing" Target="../drawings/vmlDrawing3.vml"/><Relationship Id="rId15" Type="http://schemas.openxmlformats.org/officeDocument/2006/relationships/comments" Target="../comments3.xml"/><Relationship Id="rId1" Type="http://schemas.openxmlformats.org/officeDocument/2006/relationships/hyperlink" Target="mailto:childers@fiu.edu" TargetMode="External"/><Relationship Id="rId2" Type="http://schemas.openxmlformats.org/officeDocument/2006/relationships/hyperlink" Target="http://fcelter.fiu.edu/" TargetMode="External"/><Relationship Id="rId3" Type="http://schemas.openxmlformats.org/officeDocument/2006/relationships/hyperlink" Target="mailto:gaisere@fiu.edu" TargetMode="External"/><Relationship Id="rId4" Type="http://schemas.openxmlformats.org/officeDocument/2006/relationships/hyperlink" Target="mailto:gaisere@fiu.edu" TargetMode="External"/><Relationship Id="rId5" Type="http://schemas.openxmlformats.org/officeDocument/2006/relationships/hyperlink" Target="http://fcelter.fiu.edu/" TargetMode="External"/><Relationship Id="rId6" Type="http://schemas.openxmlformats.org/officeDocument/2006/relationships/hyperlink" Target="mailto:heithaus@fiu.edu" TargetMode="External"/><Relationship Id="rId7" Type="http://schemas.openxmlformats.org/officeDocument/2006/relationships/hyperlink" Target="mailto:jaffer@fiu.edu" TargetMode="External"/><Relationship Id="rId8" Type="http://schemas.openxmlformats.org/officeDocument/2006/relationships/hyperlink" Target="mailto:gaisere@fiu.edu" TargetMode="External"/><Relationship Id="rId9" Type="http://schemas.openxmlformats.org/officeDocument/2006/relationships/hyperlink" Target="mailto:gaisere@fiu.edu" TargetMode="External"/><Relationship Id="rId10" Type="http://schemas.openxmlformats.org/officeDocument/2006/relationships/hyperlink" Target="http://fcelter.fiu.edu/"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N65392"/>
  <sheetViews>
    <sheetView showGridLines="0" tabSelected="1" topLeftCell="B1" workbookViewId="0">
      <selection activeCell="B17" sqref="B17"/>
    </sheetView>
  </sheetViews>
  <sheetFormatPr baseColWidth="10" defaultColWidth="8.83203125" defaultRowHeight="12" outlineLevelRow="1" x14ac:dyDescent="0"/>
  <cols>
    <col min="1" max="1" width="62.1640625" style="15" customWidth="1"/>
    <col min="2" max="2" width="64.5" style="4" customWidth="1"/>
    <col min="3" max="3" width="49.5" style="38" customWidth="1"/>
    <col min="4" max="20" width="48.6640625" style="15" customWidth="1"/>
    <col min="21" max="26" width="48.6640625" customWidth="1"/>
    <col min="27" max="16384" width="8.83203125" style="15"/>
  </cols>
  <sheetData>
    <row r="1" spans="1:26" s="90" customFormat="1" ht="17">
      <c r="A1" s="2"/>
      <c r="B1" s="138" t="s">
        <v>1300</v>
      </c>
      <c r="C1" s="139"/>
      <c r="D1" s="1"/>
      <c r="E1" s="1"/>
      <c r="F1" s="1"/>
      <c r="G1" s="1"/>
      <c r="H1" s="1"/>
      <c r="I1" s="1"/>
      <c r="J1" s="1"/>
      <c r="K1" s="1"/>
      <c r="L1" s="1"/>
      <c r="M1" s="1"/>
      <c r="N1" s="1"/>
      <c r="O1" s="1"/>
      <c r="P1" s="1"/>
      <c r="Q1" s="1"/>
      <c r="R1" s="1"/>
      <c r="S1" s="1"/>
      <c r="T1" s="1"/>
      <c r="U1"/>
      <c r="V1"/>
      <c r="W1"/>
      <c r="X1"/>
      <c r="Y1"/>
      <c r="Z1"/>
    </row>
    <row r="2" spans="1:26" s="90" customFormat="1">
      <c r="A2" s="2"/>
      <c r="B2" s="140" t="s">
        <v>1205</v>
      </c>
      <c r="C2" s="141"/>
      <c r="D2" s="2"/>
      <c r="E2" s="2"/>
      <c r="F2" s="2"/>
      <c r="G2" s="2"/>
      <c r="H2" s="2"/>
      <c r="I2" s="2"/>
      <c r="J2" s="2"/>
      <c r="K2" s="2"/>
      <c r="L2" s="2"/>
      <c r="M2" s="2"/>
      <c r="N2" s="2"/>
      <c r="O2" s="2"/>
      <c r="P2" s="2"/>
      <c r="Q2" s="2"/>
      <c r="R2" s="2"/>
      <c r="S2" s="2"/>
      <c r="T2" s="2"/>
      <c r="U2"/>
      <c r="V2"/>
      <c r="W2"/>
      <c r="X2"/>
      <c r="Y2"/>
      <c r="Z2"/>
    </row>
    <row r="3" spans="1:26" s="90" customFormat="1">
      <c r="A3" s="2"/>
      <c r="B3" s="140" t="s">
        <v>1206</v>
      </c>
      <c r="C3" s="141"/>
      <c r="D3" s="2"/>
      <c r="E3" s="2"/>
      <c r="F3" s="2"/>
      <c r="G3" s="2"/>
      <c r="H3" s="2"/>
      <c r="I3" s="2"/>
      <c r="J3" s="2"/>
      <c r="K3" s="2"/>
      <c r="L3" s="2"/>
      <c r="M3" s="2"/>
      <c r="N3" s="2"/>
      <c r="O3" s="2"/>
      <c r="P3" s="2"/>
      <c r="Q3" s="2"/>
      <c r="R3" s="2"/>
      <c r="S3" s="2"/>
      <c r="T3" s="2"/>
      <c r="U3"/>
      <c r="V3"/>
      <c r="W3"/>
      <c r="X3"/>
      <c r="Y3"/>
      <c r="Z3"/>
    </row>
    <row r="4" spans="1:26" s="90" customFormat="1">
      <c r="A4" s="2"/>
      <c r="B4" s="142" t="s">
        <v>860</v>
      </c>
      <c r="C4" s="143"/>
      <c r="D4" s="2"/>
      <c r="E4" s="2"/>
      <c r="F4" s="2"/>
      <c r="G4" s="2"/>
      <c r="H4" s="2"/>
      <c r="I4" s="2"/>
      <c r="J4" s="2"/>
      <c r="K4" s="2"/>
      <c r="L4" s="2"/>
      <c r="M4" s="2"/>
      <c r="N4" s="2"/>
      <c r="O4" s="2"/>
      <c r="P4" s="2"/>
      <c r="Q4" s="2"/>
      <c r="R4" s="2"/>
      <c r="S4" s="2"/>
      <c r="T4" s="2"/>
      <c r="U4"/>
      <c r="V4"/>
      <c r="W4"/>
      <c r="X4"/>
      <c r="Y4"/>
      <c r="Z4"/>
    </row>
    <row r="5" spans="1:26" s="90" customFormat="1" ht="60">
      <c r="A5" s="2"/>
      <c r="B5" s="139" t="s">
        <v>1301</v>
      </c>
      <c r="C5" s="144"/>
      <c r="D5" s="2"/>
      <c r="E5" s="2"/>
      <c r="F5" s="2"/>
      <c r="G5" s="2"/>
      <c r="H5" s="2"/>
      <c r="I5" s="2"/>
      <c r="J5" s="2"/>
      <c r="K5" s="2"/>
      <c r="L5" s="2"/>
      <c r="M5" s="2"/>
      <c r="N5" s="2"/>
      <c r="O5" s="2"/>
      <c r="P5" s="2"/>
      <c r="Q5" s="2"/>
      <c r="R5" s="2"/>
      <c r="S5" s="2"/>
      <c r="T5" s="2"/>
      <c r="U5"/>
      <c r="V5"/>
      <c r="W5"/>
      <c r="X5"/>
      <c r="Y5"/>
      <c r="Z5"/>
    </row>
    <row r="6" spans="1:26" s="90" customFormat="1" ht="24">
      <c r="A6" s="2"/>
      <c r="B6" s="139" t="s">
        <v>1153</v>
      </c>
      <c r="C6" s="143"/>
      <c r="D6" s="2"/>
      <c r="E6" s="2"/>
      <c r="F6" s="2"/>
      <c r="G6" s="2"/>
      <c r="H6" s="2"/>
      <c r="I6" s="2"/>
      <c r="J6" s="2"/>
      <c r="K6" s="2"/>
      <c r="L6" s="2"/>
      <c r="M6" s="2"/>
      <c r="N6" s="2"/>
      <c r="O6" s="2"/>
      <c r="P6" s="2"/>
      <c r="Q6" s="2"/>
      <c r="R6" s="2"/>
      <c r="S6" s="2"/>
      <c r="T6" s="2"/>
      <c r="U6"/>
      <c r="V6"/>
      <c r="W6"/>
      <c r="X6"/>
      <c r="Y6"/>
      <c r="Z6"/>
    </row>
    <row r="7" spans="1:26" s="90" customFormat="1" ht="24">
      <c r="A7" s="2"/>
      <c r="B7" s="139" t="s">
        <v>1207</v>
      </c>
      <c r="C7" s="143"/>
      <c r="D7" s="2"/>
      <c r="E7" s="2"/>
      <c r="F7" s="2"/>
      <c r="G7" s="2"/>
      <c r="H7" s="2"/>
      <c r="I7" s="2"/>
      <c r="J7" s="2"/>
      <c r="K7" s="2"/>
      <c r="L7" s="2"/>
      <c r="M7" s="2"/>
      <c r="N7" s="2"/>
      <c r="O7" s="2"/>
      <c r="P7" s="2"/>
      <c r="Q7" s="2"/>
      <c r="R7" s="2"/>
      <c r="S7" s="2"/>
      <c r="T7" s="2"/>
      <c r="U7"/>
      <c r="V7"/>
      <c r="W7"/>
      <c r="X7"/>
      <c r="Y7"/>
      <c r="Z7"/>
    </row>
    <row r="8" spans="1:26" s="90" customFormat="1" ht="24">
      <c r="A8" s="2"/>
      <c r="B8" s="139" t="s">
        <v>1152</v>
      </c>
      <c r="C8" s="143"/>
      <c r="D8" s="2"/>
      <c r="E8" s="2"/>
      <c r="F8" s="2"/>
      <c r="G8" s="2"/>
      <c r="H8" s="2"/>
      <c r="I8" s="2"/>
      <c r="J8" s="2"/>
      <c r="K8" s="2"/>
      <c r="L8" s="2"/>
      <c r="M8" s="2"/>
      <c r="N8" s="2"/>
      <c r="O8" s="2"/>
      <c r="P8" s="2"/>
      <c r="Q8" s="2"/>
      <c r="R8" s="2"/>
      <c r="S8" s="2"/>
      <c r="T8" s="2"/>
      <c r="U8"/>
      <c r="V8"/>
      <c r="W8"/>
      <c r="X8"/>
      <c r="Y8"/>
      <c r="Z8"/>
    </row>
    <row r="9" spans="1:26" s="90" customFormat="1">
      <c r="A9" s="2"/>
      <c r="B9" s="258" t="s">
        <v>1302</v>
      </c>
      <c r="C9" s="143"/>
      <c r="D9" s="2"/>
      <c r="E9" s="2"/>
      <c r="F9" s="2"/>
      <c r="G9" s="2"/>
      <c r="H9" s="2"/>
      <c r="I9" s="2"/>
      <c r="J9" s="2"/>
      <c r="K9" s="2"/>
      <c r="L9" s="2"/>
      <c r="M9" s="2"/>
      <c r="N9" s="2"/>
      <c r="O9" s="2"/>
      <c r="P9" s="2"/>
      <c r="Q9" s="2"/>
      <c r="R9" s="2"/>
      <c r="S9" s="2"/>
      <c r="T9" s="2"/>
      <c r="U9"/>
      <c r="V9"/>
      <c r="W9"/>
      <c r="X9"/>
      <c r="Y9"/>
      <c r="Z9"/>
    </row>
    <row r="10" spans="1:26" s="90" customFormat="1">
      <c r="A10" s="2"/>
      <c r="B10" s="145" t="s">
        <v>932</v>
      </c>
      <c r="C10" s="143"/>
      <c r="D10" s="2"/>
      <c r="E10" s="2"/>
      <c r="F10" s="2"/>
      <c r="G10" s="2"/>
      <c r="H10" s="2"/>
      <c r="I10" s="2"/>
      <c r="J10" s="2"/>
      <c r="K10" s="2"/>
      <c r="L10" s="2"/>
      <c r="M10" s="2"/>
      <c r="N10" s="2"/>
      <c r="O10" s="2"/>
      <c r="P10" s="2"/>
      <c r="Q10" s="2"/>
      <c r="R10" s="2"/>
      <c r="S10" s="2"/>
      <c r="T10" s="2"/>
      <c r="U10"/>
      <c r="V10"/>
      <c r="W10"/>
      <c r="X10"/>
      <c r="Y10"/>
      <c r="Z10"/>
    </row>
    <row r="11" spans="1:26" s="90" customFormat="1" ht="24">
      <c r="A11" s="2"/>
      <c r="B11" s="145" t="s">
        <v>1156</v>
      </c>
      <c r="C11" s="143"/>
      <c r="D11" s="2"/>
      <c r="E11" s="2"/>
      <c r="F11" s="2"/>
      <c r="G11" s="2"/>
      <c r="H11" s="2"/>
      <c r="I11" s="2"/>
      <c r="J11" s="2"/>
      <c r="K11" s="2"/>
      <c r="L11" s="2"/>
      <c r="M11" s="2"/>
      <c r="N11" s="2"/>
      <c r="O11" s="2"/>
      <c r="P11" s="2"/>
      <c r="Q11" s="2"/>
      <c r="R11" s="2"/>
      <c r="S11" s="2"/>
      <c r="T11" s="2"/>
      <c r="U11"/>
      <c r="V11"/>
      <c r="W11"/>
      <c r="X11"/>
      <c r="Y11"/>
      <c r="Z11"/>
    </row>
    <row r="12" spans="1:26" s="90" customFormat="1" ht="48">
      <c r="A12" s="2"/>
      <c r="B12" s="139" t="s">
        <v>1208</v>
      </c>
      <c r="C12" s="143"/>
      <c r="D12" s="2"/>
      <c r="E12" s="2"/>
      <c r="F12" s="2"/>
      <c r="G12" s="2"/>
      <c r="H12" s="2"/>
      <c r="I12" s="2"/>
      <c r="J12" s="2"/>
      <c r="K12" s="2"/>
      <c r="L12" s="2"/>
      <c r="M12" s="2"/>
      <c r="N12" s="2"/>
      <c r="O12" s="2"/>
      <c r="P12" s="2"/>
      <c r="Q12" s="2"/>
      <c r="R12" s="2"/>
      <c r="S12" s="2"/>
      <c r="T12" s="2"/>
      <c r="U12"/>
      <c r="V12"/>
      <c r="W12"/>
      <c r="X12"/>
      <c r="Y12"/>
      <c r="Z12"/>
    </row>
    <row r="13" spans="1:26" s="90" customFormat="1">
      <c r="A13" s="2"/>
      <c r="B13" s="146" t="s">
        <v>861</v>
      </c>
      <c r="C13" s="141"/>
      <c r="D13" s="2"/>
      <c r="E13" s="2"/>
      <c r="F13" s="2"/>
      <c r="G13" s="2"/>
      <c r="H13" s="2"/>
      <c r="I13" s="2"/>
      <c r="J13" s="2"/>
      <c r="K13" s="2"/>
      <c r="L13" s="2"/>
      <c r="M13" s="2"/>
      <c r="N13" s="2"/>
      <c r="O13" s="2"/>
      <c r="P13" s="2"/>
      <c r="Q13" s="2"/>
      <c r="R13" s="2"/>
      <c r="S13" s="2"/>
      <c r="T13" s="2"/>
      <c r="U13"/>
      <c r="V13"/>
      <c r="W13"/>
      <c r="X13"/>
      <c r="Y13"/>
      <c r="Z13"/>
    </row>
    <row r="14" spans="1:26" s="90" customFormat="1">
      <c r="A14" s="2"/>
      <c r="B14" s="147" t="s">
        <v>1157</v>
      </c>
      <c r="C14" s="145"/>
      <c r="D14" s="2"/>
      <c r="E14" s="2"/>
      <c r="F14" s="2"/>
      <c r="G14" s="2"/>
      <c r="H14" s="2"/>
      <c r="I14" s="2"/>
      <c r="J14" s="2"/>
      <c r="K14" s="2"/>
      <c r="L14" s="2"/>
      <c r="M14" s="2"/>
      <c r="N14" s="2"/>
      <c r="O14" s="2"/>
      <c r="P14" s="2"/>
      <c r="Q14" s="2"/>
      <c r="R14" s="2"/>
      <c r="S14" s="2"/>
      <c r="T14" s="2"/>
      <c r="U14"/>
      <c r="V14"/>
      <c r="W14"/>
      <c r="X14"/>
      <c r="Y14"/>
      <c r="Z14"/>
    </row>
    <row r="15" spans="1:26" s="91" customFormat="1">
      <c r="A15" s="6"/>
      <c r="B15" s="148"/>
      <c r="C15" s="145"/>
      <c r="D15" s="6"/>
      <c r="E15" s="6"/>
      <c r="F15" s="6"/>
      <c r="G15" s="6"/>
      <c r="H15" s="6"/>
      <c r="I15" s="6"/>
      <c r="J15" s="6"/>
      <c r="K15" s="6"/>
      <c r="L15" s="6"/>
      <c r="M15" s="6"/>
      <c r="N15" s="6"/>
      <c r="O15" s="6"/>
      <c r="P15" s="6"/>
      <c r="Q15" s="6"/>
      <c r="R15" s="6"/>
      <c r="S15" s="6"/>
      <c r="T15" s="6"/>
      <c r="U15"/>
      <c r="V15"/>
      <c r="W15"/>
      <c r="X15"/>
      <c r="Y15"/>
      <c r="Z15"/>
    </row>
    <row r="16" spans="1:26" s="91" customFormat="1" ht="17">
      <c r="A16" s="34" t="s">
        <v>908</v>
      </c>
      <c r="B16" s="3" t="s">
        <v>255</v>
      </c>
      <c r="C16" s="36"/>
      <c r="D16" s="6"/>
      <c r="E16" s="6"/>
      <c r="F16" s="6"/>
      <c r="G16" s="6"/>
      <c r="H16" s="6"/>
      <c r="I16" s="6"/>
      <c r="J16" s="6"/>
      <c r="K16" s="6"/>
      <c r="L16" s="6"/>
      <c r="M16" s="6"/>
      <c r="N16" s="6"/>
      <c r="O16" s="6"/>
      <c r="P16" s="6"/>
      <c r="Q16" s="6"/>
      <c r="R16" s="6"/>
      <c r="S16" s="6"/>
      <c r="T16" s="6"/>
      <c r="U16"/>
      <c r="V16"/>
      <c r="W16"/>
      <c r="X16"/>
      <c r="Y16"/>
      <c r="Z16"/>
    </row>
    <row r="17" spans="1:26" s="92" customFormat="1">
      <c r="A17" s="7"/>
      <c r="B17" s="5" t="s">
        <v>909</v>
      </c>
      <c r="C17" s="255" t="s">
        <v>1043</v>
      </c>
      <c r="D17" s="7"/>
      <c r="E17" s="7"/>
      <c r="F17" s="7"/>
      <c r="G17" s="7"/>
      <c r="H17" s="7"/>
      <c r="I17" s="7"/>
      <c r="J17" s="7"/>
      <c r="K17" s="7"/>
      <c r="L17" s="7"/>
      <c r="M17" s="7"/>
      <c r="N17" s="7"/>
      <c r="O17" s="7"/>
      <c r="P17" s="7"/>
      <c r="Q17" s="7"/>
      <c r="R17" s="7"/>
      <c r="S17" s="7"/>
      <c r="T17" s="7"/>
      <c r="U17"/>
      <c r="V17"/>
      <c r="W17"/>
      <c r="X17"/>
      <c r="Y17"/>
      <c r="Z17"/>
    </row>
    <row r="18" spans="1:26" s="92" customFormat="1">
      <c r="A18" s="32" t="s">
        <v>545</v>
      </c>
      <c r="B18" s="5" t="s">
        <v>957</v>
      </c>
      <c r="C18" s="255" t="s">
        <v>1297</v>
      </c>
      <c r="D18" s="7"/>
      <c r="E18" s="7"/>
      <c r="F18" s="7"/>
      <c r="G18" s="7"/>
      <c r="H18" s="7"/>
      <c r="I18" s="7"/>
      <c r="J18" s="7"/>
      <c r="K18" s="7"/>
      <c r="L18" s="7"/>
      <c r="M18" s="7"/>
      <c r="N18" s="7"/>
      <c r="O18" s="7"/>
      <c r="P18" s="7"/>
      <c r="Q18" s="7"/>
      <c r="R18" s="7"/>
      <c r="S18" s="7"/>
      <c r="T18" s="7"/>
      <c r="U18"/>
      <c r="V18"/>
      <c r="W18"/>
      <c r="X18"/>
      <c r="Y18"/>
      <c r="Z18"/>
    </row>
    <row r="19" spans="1:26" s="92" customFormat="1">
      <c r="A19" s="32" t="s">
        <v>445</v>
      </c>
      <c r="B19" s="4" t="s">
        <v>256</v>
      </c>
      <c r="C19" s="156"/>
      <c r="D19" s="7"/>
      <c r="E19" s="7"/>
      <c r="F19" s="7"/>
      <c r="G19" s="7"/>
      <c r="H19" s="7"/>
      <c r="I19" s="7"/>
      <c r="J19" s="7"/>
      <c r="K19" s="7"/>
      <c r="L19" s="7"/>
      <c r="M19" s="7"/>
      <c r="N19" s="7"/>
      <c r="O19" s="7"/>
      <c r="P19" s="7"/>
      <c r="Q19" s="7"/>
      <c r="R19" s="7"/>
      <c r="S19" s="7"/>
      <c r="T19" s="7"/>
      <c r="U19"/>
      <c r="V19"/>
      <c r="W19"/>
      <c r="X19"/>
      <c r="Y19"/>
      <c r="Z19"/>
    </row>
    <row r="20" spans="1:26" s="74" customFormat="1" ht="14.25" customHeight="1">
      <c r="A20" s="32" t="s">
        <v>446</v>
      </c>
      <c r="B20" s="4" t="s">
        <v>862</v>
      </c>
      <c r="C20" s="156"/>
      <c r="D20" s="157"/>
      <c r="E20" s="8"/>
      <c r="F20" s="8"/>
      <c r="G20" s="8"/>
      <c r="H20" s="8"/>
      <c r="I20" s="8"/>
      <c r="J20" s="8"/>
      <c r="K20" s="8"/>
      <c r="L20" s="8"/>
      <c r="M20" s="8"/>
      <c r="N20" s="8"/>
      <c r="O20" s="8"/>
      <c r="P20" s="8"/>
      <c r="Q20" s="8"/>
      <c r="R20" s="8"/>
      <c r="S20" s="8"/>
      <c r="T20" s="8"/>
      <c r="U20"/>
      <c r="V20"/>
      <c r="W20"/>
      <c r="X20"/>
      <c r="Y20"/>
      <c r="Z20"/>
    </row>
    <row r="21" spans="1:26" s="74" customFormat="1" outlineLevel="1">
      <c r="A21" s="32" t="s">
        <v>447</v>
      </c>
      <c r="B21" s="4" t="s">
        <v>167</v>
      </c>
      <c r="C21" s="149"/>
      <c r="D21" s="213"/>
      <c r="E21" s="65"/>
      <c r="F21" s="65"/>
      <c r="G21" s="65"/>
      <c r="H21" s="65"/>
      <c r="I21" s="65"/>
      <c r="J21" s="65"/>
      <c r="K21" s="65"/>
      <c r="L21" s="65"/>
      <c r="M21" s="65"/>
      <c r="N21" s="65"/>
      <c r="O21" s="65"/>
      <c r="P21" s="65"/>
      <c r="Q21" s="65"/>
      <c r="R21" s="65"/>
      <c r="S21" s="65"/>
      <c r="T21" s="65"/>
      <c r="U21"/>
      <c r="V21"/>
      <c r="W21"/>
      <c r="X21"/>
      <c r="Y21"/>
      <c r="Z21"/>
    </row>
    <row r="22" spans="1:26" s="74" customFormat="1" outlineLevel="1">
      <c r="A22" s="32" t="s">
        <v>448</v>
      </c>
      <c r="B22" s="4" t="s">
        <v>168</v>
      </c>
      <c r="C22" s="149"/>
      <c r="D22" s="213"/>
      <c r="E22" s="65"/>
      <c r="F22" s="65"/>
      <c r="G22" s="65"/>
      <c r="H22" s="65"/>
      <c r="I22" s="65"/>
      <c r="J22" s="65"/>
      <c r="K22" s="65"/>
      <c r="L22" s="65"/>
      <c r="M22" s="65"/>
      <c r="N22" s="65"/>
      <c r="O22" s="65"/>
      <c r="P22" s="65"/>
      <c r="Q22" s="65"/>
      <c r="R22" s="65"/>
      <c r="S22" s="65"/>
      <c r="T22" s="65"/>
      <c r="U22"/>
      <c r="V22"/>
      <c r="W22"/>
      <c r="X22"/>
      <c r="Y22"/>
      <c r="Z22"/>
    </row>
    <row r="23" spans="1:26" s="74" customFormat="1" outlineLevel="1">
      <c r="A23" s="32" t="s">
        <v>449</v>
      </c>
      <c r="B23" s="4" t="s">
        <v>161</v>
      </c>
      <c r="C23" s="153"/>
      <c r="D23" s="213"/>
      <c r="E23" s="65"/>
      <c r="F23" s="65"/>
      <c r="G23" s="65"/>
      <c r="H23" s="65"/>
      <c r="I23" s="65"/>
      <c r="J23" s="65"/>
      <c r="K23" s="65"/>
      <c r="L23" s="65"/>
      <c r="M23" s="65"/>
      <c r="N23" s="65"/>
      <c r="O23" s="65"/>
      <c r="P23" s="65"/>
      <c r="Q23" s="65"/>
      <c r="R23" s="65"/>
      <c r="S23" s="65"/>
      <c r="T23" s="65"/>
      <c r="U23"/>
      <c r="V23"/>
      <c r="W23"/>
      <c r="X23"/>
      <c r="Y23"/>
      <c r="Z23"/>
    </row>
    <row r="24" spans="1:26" s="74" customFormat="1" outlineLevel="1">
      <c r="A24" s="32" t="s">
        <v>450</v>
      </c>
      <c r="B24" s="9" t="s">
        <v>162</v>
      </c>
      <c r="C24" s="149"/>
      <c r="D24" s="149"/>
      <c r="E24" s="65"/>
      <c r="F24" s="65"/>
      <c r="G24" s="65"/>
      <c r="H24" s="65"/>
      <c r="I24" s="65"/>
      <c r="J24" s="65"/>
      <c r="K24" s="65"/>
      <c r="L24" s="65"/>
      <c r="M24" s="65"/>
      <c r="N24" s="65"/>
      <c r="O24" s="65"/>
      <c r="P24" s="65"/>
      <c r="Q24" s="65"/>
      <c r="R24" s="65"/>
      <c r="S24" s="65"/>
      <c r="T24" s="65"/>
      <c r="U24"/>
      <c r="V24"/>
      <c r="W24"/>
      <c r="X24"/>
      <c r="Y24"/>
      <c r="Z24"/>
    </row>
    <row r="25" spans="1:26" s="74" customFormat="1" outlineLevel="1">
      <c r="A25" s="32" t="s">
        <v>451</v>
      </c>
      <c r="B25" s="9" t="s">
        <v>163</v>
      </c>
      <c r="C25" s="159"/>
      <c r="D25" s="215"/>
      <c r="E25" s="66"/>
      <c r="F25" s="66"/>
      <c r="G25" s="66"/>
      <c r="H25" s="66"/>
      <c r="I25" s="66"/>
      <c r="J25" s="66"/>
      <c r="K25" s="66"/>
      <c r="L25" s="66"/>
      <c r="M25" s="66"/>
      <c r="N25" s="66"/>
      <c r="O25" s="66"/>
      <c r="P25" s="66"/>
      <c r="Q25" s="66"/>
      <c r="R25" s="66"/>
      <c r="S25" s="66"/>
      <c r="T25" s="66"/>
      <c r="U25"/>
      <c r="V25"/>
      <c r="W25"/>
      <c r="X25"/>
      <c r="Y25"/>
      <c r="Z25"/>
    </row>
    <row r="26" spans="1:26" s="74" customFormat="1" outlineLevel="1">
      <c r="A26" s="32" t="s">
        <v>452</v>
      </c>
      <c r="B26" s="10" t="s">
        <v>164</v>
      </c>
      <c r="C26" s="149"/>
      <c r="D26" s="149"/>
      <c r="E26" s="65"/>
      <c r="F26" s="65"/>
      <c r="G26" s="65"/>
      <c r="H26" s="65"/>
      <c r="I26" s="65"/>
      <c r="J26" s="65"/>
      <c r="K26" s="65"/>
      <c r="L26" s="65"/>
      <c r="M26" s="65"/>
      <c r="N26" s="65"/>
      <c r="O26" s="65"/>
      <c r="P26" s="65"/>
      <c r="Q26" s="65"/>
      <c r="R26" s="65"/>
      <c r="S26" s="65"/>
      <c r="T26" s="65"/>
      <c r="U26"/>
      <c r="V26"/>
      <c r="W26"/>
      <c r="X26"/>
      <c r="Y26"/>
      <c r="Z26"/>
    </row>
    <row r="27" spans="1:26" s="74" customFormat="1" outlineLevel="1">
      <c r="A27" s="32" t="s">
        <v>453</v>
      </c>
      <c r="B27" s="4" t="s">
        <v>165</v>
      </c>
      <c r="C27" s="149"/>
      <c r="D27" s="149"/>
      <c r="E27" s="65"/>
      <c r="F27" s="65"/>
      <c r="G27" s="65"/>
      <c r="H27" s="65"/>
      <c r="I27" s="65"/>
      <c r="J27" s="65"/>
      <c r="K27" s="65"/>
      <c r="L27" s="65"/>
      <c r="M27" s="65"/>
      <c r="N27" s="65"/>
      <c r="O27" s="65"/>
      <c r="P27" s="65"/>
      <c r="Q27" s="65"/>
      <c r="R27" s="65"/>
      <c r="S27" s="65"/>
      <c r="T27" s="65"/>
      <c r="U27"/>
      <c r="V27"/>
      <c r="W27"/>
      <c r="X27"/>
      <c r="Y27"/>
      <c r="Z27"/>
    </row>
    <row r="28" spans="1:26" s="74" customFormat="1" outlineLevel="1">
      <c r="A28" s="32" t="s">
        <v>454</v>
      </c>
      <c r="B28" s="4" t="s">
        <v>166</v>
      </c>
      <c r="C28" s="149"/>
      <c r="D28" s="158"/>
      <c r="E28" s="65"/>
      <c r="F28" s="65"/>
      <c r="G28" s="65"/>
      <c r="H28" s="65"/>
      <c r="I28" s="65"/>
      <c r="J28" s="65"/>
      <c r="K28" s="65"/>
      <c r="L28" s="65"/>
      <c r="M28" s="65"/>
      <c r="N28" s="65"/>
      <c r="O28" s="65"/>
      <c r="P28" s="65"/>
      <c r="Q28" s="65"/>
      <c r="R28" s="65"/>
      <c r="S28" s="65"/>
      <c r="T28" s="65"/>
      <c r="U28"/>
      <c r="V28"/>
      <c r="W28"/>
      <c r="X28"/>
      <c r="Y28"/>
      <c r="Z28"/>
    </row>
    <row r="29" spans="1:26" s="74" customFormat="1" outlineLevel="1">
      <c r="A29" s="32" t="s">
        <v>455</v>
      </c>
      <c r="B29" s="4" t="s">
        <v>169</v>
      </c>
      <c r="C29" s="149"/>
      <c r="D29" s="158"/>
      <c r="E29" s="65"/>
      <c r="F29" s="65"/>
      <c r="G29" s="65"/>
      <c r="H29" s="65"/>
      <c r="I29" s="65"/>
      <c r="J29" s="65"/>
      <c r="K29" s="65"/>
      <c r="L29" s="65"/>
      <c r="M29" s="65"/>
      <c r="N29" s="65"/>
      <c r="O29" s="65"/>
      <c r="P29" s="65"/>
      <c r="Q29" s="65"/>
      <c r="R29" s="65"/>
      <c r="S29" s="65"/>
      <c r="T29" s="65"/>
      <c r="U29"/>
      <c r="V29"/>
      <c r="W29"/>
      <c r="X29"/>
      <c r="Y29"/>
      <c r="Z29"/>
    </row>
    <row r="30" spans="1:26" s="74" customFormat="1" outlineLevel="1">
      <c r="A30" s="32" t="s">
        <v>456</v>
      </c>
      <c r="B30" s="4" t="s">
        <v>636</v>
      </c>
      <c r="C30" s="149"/>
      <c r="D30" s="158"/>
      <c r="E30" s="65"/>
      <c r="F30" s="65"/>
      <c r="G30" s="65"/>
      <c r="H30" s="65"/>
      <c r="I30" s="65"/>
      <c r="J30" s="65"/>
      <c r="K30" s="65"/>
      <c r="L30" s="65"/>
      <c r="M30" s="65"/>
      <c r="N30" s="65"/>
      <c r="O30" s="65"/>
      <c r="P30" s="65"/>
      <c r="Q30" s="65"/>
      <c r="R30" s="65"/>
      <c r="S30" s="65"/>
      <c r="T30" s="65"/>
      <c r="U30"/>
      <c r="V30"/>
      <c r="W30"/>
      <c r="X30"/>
      <c r="Y30"/>
      <c r="Z30"/>
    </row>
    <row r="31" spans="1:26" s="74" customFormat="1" outlineLevel="1">
      <c r="A31" s="32" t="s">
        <v>457</v>
      </c>
      <c r="B31" s="4" t="s">
        <v>170</v>
      </c>
      <c r="C31" s="159"/>
      <c r="D31" s="214"/>
      <c r="E31" s="66"/>
      <c r="F31" s="66"/>
      <c r="G31" s="66"/>
      <c r="H31" s="66"/>
      <c r="I31" s="66"/>
      <c r="J31" s="66"/>
      <c r="K31" s="66"/>
      <c r="L31" s="66"/>
      <c r="M31" s="66"/>
      <c r="N31" s="66"/>
      <c r="O31" s="66"/>
      <c r="P31" s="66"/>
      <c r="Q31" s="66"/>
      <c r="R31" s="66"/>
      <c r="S31" s="66"/>
      <c r="T31" s="66"/>
      <c r="U31"/>
      <c r="V31"/>
      <c r="W31"/>
      <c r="X31"/>
      <c r="Y31"/>
      <c r="Z31"/>
    </row>
    <row r="32" spans="1:26" s="74" customFormat="1" outlineLevel="1">
      <c r="A32" s="32" t="s">
        <v>458</v>
      </c>
      <c r="B32" s="9" t="s">
        <v>171</v>
      </c>
      <c r="C32" s="149"/>
      <c r="D32" s="214"/>
      <c r="E32" s="65"/>
      <c r="F32" s="65"/>
      <c r="G32" s="65"/>
      <c r="H32" s="65"/>
      <c r="I32" s="65"/>
      <c r="J32" s="65"/>
      <c r="K32" s="65"/>
      <c r="L32" s="65"/>
      <c r="M32" s="65"/>
      <c r="N32" s="65"/>
      <c r="O32" s="65"/>
      <c r="P32" s="65"/>
      <c r="Q32" s="65"/>
      <c r="R32" s="65"/>
      <c r="S32" s="65"/>
      <c r="T32" s="65"/>
      <c r="U32"/>
      <c r="V32"/>
      <c r="W32"/>
      <c r="X32"/>
      <c r="Y32"/>
      <c r="Z32"/>
    </row>
    <row r="33" spans="1:26" s="74" customFormat="1" outlineLevel="1">
      <c r="A33" s="32" t="s">
        <v>459</v>
      </c>
      <c r="B33" s="4" t="s">
        <v>172</v>
      </c>
      <c r="C33" s="149"/>
      <c r="D33" s="66"/>
      <c r="E33" s="67"/>
      <c r="F33" s="67"/>
      <c r="G33" s="67"/>
      <c r="H33" s="67"/>
      <c r="I33" s="67"/>
      <c r="J33" s="67"/>
      <c r="K33" s="67"/>
      <c r="L33" s="67"/>
      <c r="M33" s="67"/>
      <c r="N33" s="67"/>
      <c r="O33" s="67"/>
      <c r="P33" s="67"/>
      <c r="Q33" s="67"/>
      <c r="R33" s="67"/>
      <c r="S33" s="67"/>
      <c r="T33" s="67"/>
      <c r="U33"/>
      <c r="V33"/>
      <c r="W33"/>
      <c r="X33"/>
      <c r="Y33"/>
      <c r="Z33"/>
    </row>
    <row r="34" spans="1:26" s="74" customFormat="1" outlineLevel="1">
      <c r="A34" s="21" t="s">
        <v>1028</v>
      </c>
      <c r="B34" s="11" t="s">
        <v>148</v>
      </c>
      <c r="C34" s="164"/>
      <c r="D34" s="66"/>
      <c r="E34" s="67"/>
      <c r="F34" s="67"/>
      <c r="G34" s="67"/>
      <c r="H34" s="67"/>
      <c r="I34" s="67"/>
      <c r="J34" s="67"/>
      <c r="K34" s="67"/>
      <c r="L34" s="67"/>
      <c r="M34" s="67"/>
      <c r="N34" s="67"/>
      <c r="O34" s="67"/>
      <c r="P34" s="67"/>
      <c r="Q34" s="67"/>
      <c r="R34" s="67"/>
      <c r="S34" s="67"/>
      <c r="T34" s="67"/>
      <c r="U34"/>
      <c r="V34"/>
      <c r="W34"/>
      <c r="X34"/>
      <c r="Y34"/>
      <c r="Z34"/>
    </row>
    <row r="35" spans="1:26" s="74" customFormat="1">
      <c r="A35" s="76"/>
      <c r="B35" s="43" t="s">
        <v>106</v>
      </c>
      <c r="C35" s="77"/>
      <c r="D35" s="78"/>
      <c r="E35" s="78"/>
      <c r="F35" s="78"/>
      <c r="G35" s="78"/>
      <c r="H35" s="78"/>
      <c r="I35" s="78"/>
      <c r="J35" s="78"/>
      <c r="K35" s="78"/>
      <c r="L35" s="78"/>
      <c r="M35" s="78"/>
      <c r="N35" s="78"/>
      <c r="O35" s="78"/>
      <c r="P35" s="78"/>
      <c r="Q35" s="78"/>
      <c r="R35" s="78"/>
      <c r="S35" s="78"/>
      <c r="T35" s="78"/>
      <c r="U35"/>
      <c r="V35"/>
      <c r="W35"/>
      <c r="X35"/>
      <c r="Y35"/>
      <c r="Z35"/>
    </row>
    <row r="36" spans="1:26" s="74" customFormat="1" ht="14.25" customHeight="1">
      <c r="A36" s="32" t="s">
        <v>460</v>
      </c>
      <c r="B36" s="4" t="s">
        <v>173</v>
      </c>
      <c r="C36" s="114"/>
      <c r="D36" s="65"/>
      <c r="E36" s="65"/>
      <c r="F36" s="65"/>
      <c r="G36" s="65"/>
      <c r="H36" s="65"/>
      <c r="I36" s="65"/>
      <c r="J36" s="65"/>
      <c r="K36" s="65"/>
      <c r="L36" s="65"/>
      <c r="M36" s="65"/>
      <c r="N36" s="65"/>
      <c r="O36" s="65"/>
      <c r="P36" s="65"/>
      <c r="Q36" s="65"/>
      <c r="R36" s="65"/>
      <c r="S36" s="65"/>
      <c r="T36" s="65"/>
      <c r="U36"/>
      <c r="V36"/>
      <c r="W36"/>
      <c r="X36"/>
      <c r="Y36"/>
      <c r="Z36"/>
    </row>
    <row r="37" spans="1:26" s="74" customFormat="1">
      <c r="A37" s="32" t="s">
        <v>461</v>
      </c>
      <c r="B37" s="4" t="s">
        <v>174</v>
      </c>
      <c r="C37" s="259" t="s">
        <v>1043</v>
      </c>
      <c r="D37" s="260" t="s">
        <v>1209</v>
      </c>
      <c r="E37" s="260" t="s">
        <v>1210</v>
      </c>
      <c r="F37" s="260" t="s">
        <v>632</v>
      </c>
      <c r="G37" s="211"/>
      <c r="H37" s="160"/>
      <c r="I37" s="160"/>
      <c r="J37" s="160"/>
      <c r="K37" s="160"/>
      <c r="L37" s="160"/>
      <c r="M37" s="219"/>
      <c r="N37" s="220"/>
      <c r="O37" s="160"/>
      <c r="P37" s="160"/>
      <c r="Q37" s="160"/>
      <c r="R37" s="151"/>
      <c r="S37" s="160"/>
      <c r="T37" s="160"/>
      <c r="U37" s="151"/>
      <c r="V37" s="151"/>
      <c r="W37" s="151"/>
      <c r="X37" s="151"/>
      <c r="Y37" s="161"/>
      <c r="Z37" s="161"/>
    </row>
    <row r="38" spans="1:26" s="74" customFormat="1">
      <c r="A38" s="32" t="s">
        <v>462</v>
      </c>
      <c r="B38" s="9" t="s">
        <v>175</v>
      </c>
      <c r="C38" s="149"/>
      <c r="D38" s="151"/>
      <c r="E38" s="64"/>
      <c r="F38" s="64"/>
      <c r="G38" s="64"/>
      <c r="H38" s="64"/>
      <c r="I38" s="64"/>
      <c r="J38" s="64"/>
      <c r="K38" s="64"/>
      <c r="L38" s="64"/>
      <c r="M38" s="64"/>
      <c r="N38" s="64"/>
      <c r="O38" s="64"/>
      <c r="P38" s="64"/>
      <c r="Q38" s="64"/>
      <c r="R38" s="64"/>
      <c r="S38" s="64"/>
      <c r="T38" s="64"/>
      <c r="U38"/>
      <c r="V38"/>
      <c r="W38"/>
      <c r="X38"/>
      <c r="Y38"/>
      <c r="Z38"/>
    </row>
    <row r="39" spans="1:26" s="74" customFormat="1" outlineLevel="1">
      <c r="A39" s="32" t="s">
        <v>1029</v>
      </c>
      <c r="B39" s="11" t="s">
        <v>56</v>
      </c>
      <c r="C39" s="149"/>
      <c r="D39" s="256" t="s">
        <v>808</v>
      </c>
      <c r="E39" s="64"/>
      <c r="F39" s="64"/>
      <c r="G39" s="64"/>
      <c r="H39" s="64"/>
      <c r="I39" s="64"/>
      <c r="J39" s="64"/>
      <c r="K39" s="64"/>
      <c r="L39" s="64"/>
      <c r="M39" s="64"/>
      <c r="N39" s="64"/>
      <c r="O39" s="64"/>
      <c r="P39" s="64"/>
      <c r="Q39" s="64"/>
      <c r="R39" s="64"/>
      <c r="S39" s="64"/>
      <c r="T39" s="64"/>
      <c r="U39"/>
      <c r="V39"/>
      <c r="W39"/>
      <c r="X39"/>
      <c r="Y39"/>
      <c r="Z39"/>
    </row>
    <row r="40" spans="1:26" s="74" customFormat="1" outlineLevel="1">
      <c r="A40" s="32" t="s">
        <v>1030</v>
      </c>
      <c r="B40" s="11" t="s">
        <v>57</v>
      </c>
      <c r="C40" s="152"/>
      <c r="D40" s="257">
        <v>-81.077946229999995</v>
      </c>
      <c r="E40" s="64"/>
      <c r="F40" s="64"/>
      <c r="G40" s="64"/>
      <c r="H40" s="64"/>
      <c r="I40" s="64"/>
      <c r="J40" s="64"/>
      <c r="K40" s="64"/>
      <c r="L40" s="64"/>
      <c r="M40" s="64"/>
      <c r="N40" s="64"/>
      <c r="O40" s="64"/>
      <c r="P40" s="64"/>
      <c r="Q40" s="64"/>
      <c r="R40" s="64"/>
      <c r="S40" s="64"/>
      <c r="T40" s="64"/>
      <c r="U40"/>
      <c r="V40"/>
      <c r="W40"/>
      <c r="X40"/>
      <c r="Y40"/>
      <c r="Z40"/>
    </row>
    <row r="41" spans="1:26" s="74" customFormat="1" outlineLevel="1">
      <c r="A41" s="32" t="s">
        <v>1031</v>
      </c>
      <c r="B41" s="11" t="s">
        <v>58</v>
      </c>
      <c r="C41" s="152"/>
      <c r="D41" s="257">
        <v>-80.489782070000004</v>
      </c>
      <c r="E41" s="64"/>
      <c r="F41" s="64"/>
      <c r="G41" s="64"/>
      <c r="H41" s="64"/>
      <c r="I41" s="64"/>
      <c r="J41" s="64"/>
      <c r="K41" s="64"/>
      <c r="L41" s="64"/>
      <c r="M41" s="64"/>
      <c r="N41" s="64"/>
      <c r="O41" s="64"/>
      <c r="P41" s="64"/>
      <c r="Q41" s="64"/>
      <c r="R41" s="64"/>
      <c r="S41" s="64"/>
      <c r="T41" s="64"/>
      <c r="U41"/>
      <c r="V41"/>
      <c r="W41"/>
      <c r="X41"/>
      <c r="Y41"/>
      <c r="Z41"/>
    </row>
    <row r="42" spans="1:26" s="74" customFormat="1" outlineLevel="1">
      <c r="A42" s="32" t="s">
        <v>1032</v>
      </c>
      <c r="B42" s="11" t="s">
        <v>59</v>
      </c>
      <c r="C42" s="152"/>
      <c r="D42" s="257">
        <v>25.761451709999999</v>
      </c>
      <c r="E42" s="64"/>
      <c r="F42" s="64"/>
      <c r="G42" s="64"/>
      <c r="H42" s="64"/>
      <c r="I42" s="64"/>
      <c r="J42" s="64"/>
      <c r="K42" s="64"/>
      <c r="L42" s="64"/>
      <c r="M42" s="64"/>
      <c r="N42" s="64"/>
      <c r="O42" s="64"/>
      <c r="P42" s="64"/>
      <c r="Q42" s="64"/>
      <c r="R42" s="64"/>
      <c r="S42" s="64"/>
      <c r="T42" s="64"/>
      <c r="U42"/>
      <c r="V42"/>
      <c r="W42"/>
      <c r="X42"/>
      <c r="Y42"/>
      <c r="Z42"/>
    </row>
    <row r="43" spans="1:26" s="74" customFormat="1" outlineLevel="1">
      <c r="A43" s="32" t="s">
        <v>1033</v>
      </c>
      <c r="B43" s="11" t="s">
        <v>60</v>
      </c>
      <c r="C43" s="152"/>
      <c r="D43" s="257">
        <v>24.912934920000001</v>
      </c>
      <c r="E43" s="64"/>
      <c r="F43" s="64"/>
      <c r="G43" s="64"/>
      <c r="H43" s="64"/>
      <c r="I43" s="64"/>
      <c r="J43" s="64"/>
      <c r="K43" s="64"/>
      <c r="L43" s="64"/>
      <c r="M43" s="64"/>
      <c r="N43" s="64"/>
      <c r="O43" s="64"/>
      <c r="P43" s="64"/>
      <c r="Q43" s="64"/>
      <c r="R43" s="64"/>
      <c r="S43" s="64"/>
      <c r="T43" s="64"/>
      <c r="U43"/>
      <c r="V43"/>
      <c r="W43"/>
      <c r="X43"/>
      <c r="Y43"/>
      <c r="Z43"/>
    </row>
    <row r="44" spans="1:26" s="102" customFormat="1" outlineLevel="1">
      <c r="A44" s="98" t="s">
        <v>1034</v>
      </c>
      <c r="B44" s="99" t="s">
        <v>96</v>
      </c>
      <c r="C44" s="153"/>
      <c r="D44" s="154"/>
      <c r="E44" s="101"/>
      <c r="F44" s="101"/>
      <c r="G44" s="101"/>
      <c r="H44" s="101"/>
      <c r="I44" s="101"/>
      <c r="J44" s="101"/>
      <c r="K44" s="101"/>
      <c r="L44" s="101"/>
      <c r="M44" s="101"/>
      <c r="N44" s="101"/>
      <c r="O44" s="101"/>
      <c r="P44" s="101"/>
      <c r="Q44" s="101"/>
      <c r="R44" s="101"/>
      <c r="S44" s="101"/>
      <c r="T44" s="101"/>
      <c r="U44"/>
      <c r="V44"/>
      <c r="W44"/>
      <c r="X44"/>
      <c r="Y44"/>
      <c r="Z44"/>
    </row>
    <row r="45" spans="1:26" s="102" customFormat="1" outlineLevel="1">
      <c r="A45" s="98" t="s">
        <v>1035</v>
      </c>
      <c r="B45" s="99" t="s">
        <v>95</v>
      </c>
      <c r="C45" s="222"/>
      <c r="D45" s="154"/>
      <c r="E45" s="101"/>
      <c r="F45" s="101"/>
      <c r="G45" s="101"/>
      <c r="H45" s="101"/>
      <c r="I45" s="101"/>
      <c r="J45" s="101"/>
      <c r="K45" s="101"/>
      <c r="L45" s="101"/>
      <c r="M45" s="101"/>
      <c r="N45" s="101"/>
      <c r="O45" s="101"/>
      <c r="P45" s="101"/>
      <c r="Q45" s="101"/>
      <c r="R45" s="101"/>
      <c r="S45" s="101"/>
      <c r="T45" s="101"/>
      <c r="U45"/>
      <c r="V45"/>
      <c r="W45"/>
      <c r="X45"/>
      <c r="Y45"/>
      <c r="Z45"/>
    </row>
    <row r="46" spans="1:26" s="74" customFormat="1" outlineLevel="1">
      <c r="A46" s="32" t="s">
        <v>1036</v>
      </c>
      <c r="B46" s="17" t="s">
        <v>61</v>
      </c>
      <c r="C46" s="154"/>
      <c r="D46" s="154"/>
      <c r="E46" s="64"/>
      <c r="F46" s="64"/>
      <c r="G46" s="64"/>
      <c r="H46" s="64"/>
      <c r="I46" s="64"/>
      <c r="J46" s="64"/>
      <c r="K46" s="64"/>
      <c r="L46" s="64"/>
      <c r="M46" s="64"/>
      <c r="N46" s="64"/>
      <c r="O46" s="64"/>
      <c r="P46" s="64"/>
      <c r="Q46" s="64"/>
      <c r="R46" s="64"/>
      <c r="S46" s="64"/>
      <c r="T46" s="64"/>
      <c r="U46"/>
      <c r="V46"/>
      <c r="W46"/>
      <c r="X46"/>
      <c r="Y46"/>
      <c r="Z46"/>
    </row>
    <row r="47" spans="1:26" s="74" customFormat="1" outlineLevel="1">
      <c r="A47" s="32" t="s">
        <v>1037</v>
      </c>
      <c r="B47" s="17" t="s">
        <v>97</v>
      </c>
      <c r="C47" s="64"/>
      <c r="D47" s="64"/>
      <c r="E47" s="64"/>
      <c r="F47" s="64"/>
      <c r="G47" s="64"/>
      <c r="H47" s="64"/>
      <c r="I47" s="64"/>
      <c r="J47" s="64"/>
      <c r="K47" s="64"/>
      <c r="L47" s="64"/>
      <c r="M47" s="64"/>
      <c r="N47" s="64"/>
      <c r="O47" s="64"/>
      <c r="P47" s="64"/>
      <c r="Q47" s="64"/>
      <c r="R47" s="64"/>
      <c r="S47" s="64"/>
      <c r="T47" s="64"/>
      <c r="U47"/>
      <c r="V47"/>
      <c r="W47"/>
      <c r="X47"/>
      <c r="Y47"/>
      <c r="Z47"/>
    </row>
    <row r="48" spans="1:26" s="74" customFormat="1" ht="16.5" customHeight="1" outlineLevel="1">
      <c r="A48" s="32" t="s">
        <v>1038</v>
      </c>
      <c r="B48" s="17" t="s">
        <v>98</v>
      </c>
      <c r="C48" s="64"/>
      <c r="D48" s="65"/>
      <c r="E48" s="65"/>
      <c r="F48" s="65"/>
      <c r="G48" s="65"/>
      <c r="H48" s="65"/>
      <c r="I48" s="65"/>
      <c r="J48" s="65"/>
      <c r="K48" s="65"/>
      <c r="L48" s="65"/>
      <c r="M48" s="65"/>
      <c r="N48" s="65"/>
      <c r="O48" s="65"/>
      <c r="P48" s="65"/>
      <c r="Q48" s="65"/>
      <c r="R48" s="65"/>
      <c r="S48" s="65"/>
      <c r="T48" s="65"/>
      <c r="U48"/>
      <c r="V48"/>
      <c r="W48"/>
      <c r="X48"/>
      <c r="Y48"/>
      <c r="Z48"/>
    </row>
    <row r="49" spans="1:27" s="74" customFormat="1">
      <c r="A49" s="76"/>
      <c r="B49" s="43" t="s">
        <v>107</v>
      </c>
      <c r="C49" s="77"/>
      <c r="D49" s="78"/>
      <c r="E49" s="78"/>
      <c r="F49" s="78"/>
      <c r="G49" s="78"/>
      <c r="H49" s="78"/>
      <c r="I49" s="78"/>
      <c r="J49" s="78"/>
      <c r="K49" s="78"/>
      <c r="L49" s="78"/>
      <c r="M49" s="78"/>
      <c r="N49" s="78"/>
      <c r="O49" s="78"/>
      <c r="P49" s="78"/>
      <c r="Q49" s="78"/>
      <c r="R49" s="78"/>
      <c r="S49" s="78"/>
      <c r="T49" s="78"/>
      <c r="U49"/>
      <c r="V49"/>
      <c r="W49"/>
      <c r="X49"/>
      <c r="Y49"/>
      <c r="Z49"/>
    </row>
    <row r="50" spans="1:27" s="74" customFormat="1" ht="13.5" customHeight="1">
      <c r="A50" s="32" t="s">
        <v>463</v>
      </c>
      <c r="B50" s="5" t="s">
        <v>176</v>
      </c>
      <c r="C50" s="254" t="s">
        <v>1286</v>
      </c>
      <c r="D50" s="109"/>
      <c r="E50" s="65"/>
      <c r="F50" s="65"/>
      <c r="G50" s="65"/>
      <c r="H50" s="65"/>
      <c r="I50" s="65"/>
      <c r="J50" s="65"/>
      <c r="K50" s="65"/>
      <c r="L50" s="65"/>
      <c r="M50" s="65"/>
      <c r="N50" s="65"/>
      <c r="O50" s="65"/>
      <c r="P50" s="65"/>
      <c r="Q50" s="65"/>
      <c r="R50" s="65"/>
      <c r="S50" s="65"/>
      <c r="T50" s="65"/>
      <c r="U50"/>
      <c r="V50"/>
      <c r="W50"/>
      <c r="X50"/>
      <c r="Y50"/>
      <c r="Z50"/>
    </row>
    <row r="51" spans="1:27" s="74" customFormat="1" ht="13.5" customHeight="1" outlineLevel="1">
      <c r="A51" s="32" t="s">
        <v>464</v>
      </c>
      <c r="B51" s="5" t="s">
        <v>863</v>
      </c>
      <c r="C51" s="163" t="s">
        <v>1298</v>
      </c>
      <c r="D51" s="8"/>
      <c r="E51" s="8"/>
      <c r="F51" s="8"/>
      <c r="G51" s="8"/>
      <c r="H51" s="8"/>
      <c r="I51" s="8"/>
      <c r="J51" s="8"/>
      <c r="K51" s="8"/>
      <c r="L51" s="8"/>
      <c r="M51" s="8"/>
      <c r="N51" s="8"/>
      <c r="O51" s="8"/>
      <c r="P51" s="8"/>
      <c r="Q51" s="8"/>
      <c r="R51" s="8"/>
      <c r="S51" s="8"/>
      <c r="T51" s="8"/>
      <c r="U51"/>
      <c r="V51"/>
      <c r="W51"/>
      <c r="X51"/>
      <c r="Y51"/>
      <c r="Z51"/>
    </row>
    <row r="52" spans="1:27" s="232" customFormat="1" ht="13.5" customHeight="1" outlineLevel="1">
      <c r="A52" s="21" t="s">
        <v>1211</v>
      </c>
      <c r="B52" s="16" t="s">
        <v>1212</v>
      </c>
      <c r="C52" s="242" t="s">
        <v>1213</v>
      </c>
      <c r="U52" s="79"/>
      <c r="V52" s="79"/>
      <c r="W52" s="79"/>
      <c r="X52" s="79"/>
      <c r="Y52" s="79"/>
      <c r="Z52" s="79"/>
    </row>
    <row r="53" spans="1:27" s="74" customFormat="1" ht="13.5" customHeight="1" outlineLevel="1">
      <c r="A53" s="155" t="s">
        <v>1229</v>
      </c>
      <c r="B53" s="5" t="s">
        <v>864</v>
      </c>
      <c r="C53" s="110"/>
      <c r="D53" s="8"/>
      <c r="E53" s="8"/>
      <c r="F53" s="8"/>
      <c r="G53" s="8"/>
      <c r="H53" s="8"/>
      <c r="I53" s="8"/>
      <c r="J53" s="8"/>
      <c r="K53" s="8"/>
      <c r="L53" s="8"/>
      <c r="M53" s="8"/>
      <c r="N53" s="8"/>
      <c r="O53" s="8"/>
      <c r="P53" s="8"/>
      <c r="Q53" s="8"/>
      <c r="R53" s="8"/>
      <c r="S53" s="8"/>
      <c r="T53" s="8"/>
      <c r="U53"/>
      <c r="V53"/>
      <c r="W53"/>
      <c r="X53"/>
      <c r="Y53"/>
      <c r="Z53"/>
    </row>
    <row r="54" spans="1:27" s="74" customFormat="1" ht="13.5" customHeight="1" outlineLevel="1">
      <c r="A54" s="155" t="s">
        <v>1230</v>
      </c>
      <c r="B54" s="5" t="s">
        <v>865</v>
      </c>
      <c r="C54" s="110"/>
      <c r="D54" s="8"/>
      <c r="E54" s="8"/>
      <c r="F54" s="8"/>
      <c r="G54" s="8"/>
      <c r="H54" s="8"/>
      <c r="I54" s="8"/>
      <c r="J54" s="8"/>
      <c r="K54" s="8"/>
      <c r="L54" s="8"/>
      <c r="M54" s="8"/>
      <c r="N54" s="8"/>
      <c r="O54" s="8"/>
      <c r="P54" s="8"/>
      <c r="Q54" s="8"/>
      <c r="R54" s="8"/>
      <c r="S54" s="8"/>
      <c r="T54" s="8"/>
      <c r="U54"/>
      <c r="V54"/>
      <c r="W54"/>
      <c r="X54"/>
      <c r="Y54"/>
      <c r="Z54"/>
    </row>
    <row r="55" spans="1:27" s="74" customFormat="1" ht="13.5" customHeight="1" outlineLevel="1">
      <c r="A55" s="155" t="s">
        <v>1231</v>
      </c>
      <c r="B55" s="5" t="s">
        <v>866</v>
      </c>
      <c r="C55" s="110"/>
      <c r="D55" s="8"/>
      <c r="E55" s="8"/>
      <c r="F55" s="8"/>
      <c r="G55" s="8"/>
      <c r="H55" s="8"/>
      <c r="I55" s="8"/>
      <c r="J55" s="8"/>
      <c r="K55" s="8"/>
      <c r="L55" s="8"/>
      <c r="M55" s="8"/>
      <c r="N55" s="8"/>
      <c r="O55" s="8"/>
      <c r="P55" s="8"/>
      <c r="Q55" s="8"/>
      <c r="R55" s="8"/>
      <c r="S55" s="8"/>
      <c r="T55" s="8"/>
      <c r="U55"/>
      <c r="V55"/>
      <c r="W55"/>
      <c r="X55"/>
      <c r="Y55"/>
      <c r="Z55"/>
    </row>
    <row r="56" spans="1:27" s="74" customFormat="1" ht="13.5" customHeight="1" outlineLevel="1">
      <c r="A56" s="155" t="s">
        <v>1232</v>
      </c>
      <c r="B56" s="5" t="s">
        <v>867</v>
      </c>
      <c r="C56" s="110"/>
      <c r="D56" s="8"/>
      <c r="E56" s="8"/>
      <c r="F56" s="8"/>
      <c r="G56" s="8"/>
      <c r="H56" s="8"/>
      <c r="I56" s="8"/>
      <c r="J56" s="8"/>
      <c r="K56" s="8"/>
      <c r="L56" s="8"/>
      <c r="M56" s="8"/>
      <c r="N56" s="8"/>
      <c r="O56" s="8"/>
      <c r="P56" s="8"/>
      <c r="Q56" s="8"/>
      <c r="R56" s="8"/>
      <c r="S56" s="8"/>
      <c r="T56" s="8"/>
      <c r="U56"/>
      <c r="V56"/>
      <c r="W56"/>
      <c r="X56"/>
      <c r="Y56"/>
      <c r="Z56"/>
    </row>
    <row r="57" spans="1:27" s="74" customFormat="1" ht="13.5" customHeight="1" outlineLevel="1">
      <c r="A57" s="155" t="s">
        <v>1233</v>
      </c>
      <c r="B57" s="5" t="s">
        <v>868</v>
      </c>
      <c r="C57" s="111"/>
      <c r="D57" s="8"/>
      <c r="E57" s="8"/>
      <c r="F57" s="8"/>
      <c r="G57" s="8"/>
      <c r="H57" s="8"/>
      <c r="I57" s="8"/>
      <c r="J57" s="8"/>
      <c r="K57" s="8"/>
      <c r="L57" s="8"/>
      <c r="M57" s="8"/>
      <c r="N57" s="8"/>
      <c r="O57" s="8"/>
      <c r="P57" s="8"/>
      <c r="Q57" s="8"/>
      <c r="R57" s="8"/>
      <c r="S57" s="8"/>
      <c r="T57" s="8"/>
      <c r="U57"/>
      <c r="V57"/>
      <c r="W57"/>
      <c r="X57"/>
      <c r="Y57"/>
      <c r="Z57"/>
    </row>
    <row r="58" spans="1:27" s="74" customFormat="1" ht="13.5" customHeight="1" outlineLevel="1">
      <c r="A58" s="155" t="s">
        <v>1234</v>
      </c>
      <c r="B58" s="16" t="s">
        <v>1235</v>
      </c>
      <c r="C58" s="233"/>
      <c r="U58" s="79"/>
      <c r="V58" s="79"/>
      <c r="W58" s="79"/>
      <c r="X58" s="79"/>
      <c r="Y58" s="79"/>
      <c r="Z58" s="79"/>
    </row>
    <row r="59" spans="1:27" s="74" customFormat="1">
      <c r="A59" s="76"/>
      <c r="B59" s="43" t="s">
        <v>1021</v>
      </c>
      <c r="C59" s="77"/>
      <c r="D59" s="78"/>
      <c r="E59" s="78"/>
      <c r="F59" s="78"/>
      <c r="G59" s="78"/>
      <c r="H59" s="78"/>
      <c r="I59" s="78"/>
      <c r="J59" s="78"/>
      <c r="K59" s="78"/>
      <c r="L59" s="78"/>
      <c r="M59" s="78"/>
      <c r="N59" s="78"/>
      <c r="O59" s="78"/>
      <c r="P59" s="78"/>
      <c r="Q59" s="78"/>
      <c r="R59" s="78"/>
      <c r="S59" s="78"/>
      <c r="T59" s="78"/>
      <c r="U59"/>
      <c r="V59"/>
      <c r="W59"/>
      <c r="X59"/>
      <c r="Y59"/>
      <c r="Z59"/>
    </row>
    <row r="60" spans="1:27" s="74" customFormat="1" outlineLevel="1">
      <c r="A60" s="21" t="s">
        <v>1041</v>
      </c>
      <c r="B60" s="11" t="s">
        <v>135</v>
      </c>
      <c r="C60" s="159"/>
      <c r="D60" s="213"/>
      <c r="E60" s="149"/>
      <c r="F60" s="149"/>
      <c r="G60" s="149"/>
      <c r="H60" s="149"/>
      <c r="I60" s="149"/>
      <c r="J60" s="149"/>
      <c r="K60" s="159"/>
      <c r="L60" s="59"/>
      <c r="M60" s="58"/>
      <c r="N60" s="58"/>
      <c r="O60" s="58"/>
      <c r="P60" s="58"/>
      <c r="Q60" s="58"/>
      <c r="R60" s="58"/>
      <c r="S60" s="58"/>
      <c r="T60" s="58"/>
      <c r="U60" s="58"/>
      <c r="V60"/>
      <c r="W60"/>
      <c r="X60"/>
      <c r="Y60"/>
      <c r="Z60"/>
      <c r="AA60"/>
    </row>
    <row r="61" spans="1:27" s="74" customFormat="1" outlineLevel="1">
      <c r="A61" s="21" t="s">
        <v>1042</v>
      </c>
      <c r="B61" s="11" t="s">
        <v>136</v>
      </c>
      <c r="C61" s="149"/>
      <c r="D61" s="213"/>
      <c r="E61" s="153"/>
      <c r="F61" s="149"/>
      <c r="G61" s="149"/>
      <c r="H61" s="149"/>
      <c r="I61" s="149"/>
      <c r="J61" s="149"/>
      <c r="K61" s="149"/>
      <c r="L61" s="58"/>
      <c r="M61" s="58"/>
      <c r="N61" s="58"/>
      <c r="O61" s="58"/>
      <c r="P61" s="58"/>
      <c r="Q61" s="58"/>
      <c r="R61" s="58"/>
      <c r="S61" s="58"/>
      <c r="T61" s="58"/>
      <c r="U61" s="58"/>
      <c r="V61"/>
      <c r="W61"/>
      <c r="X61"/>
      <c r="Y61"/>
      <c r="Z61"/>
      <c r="AA61"/>
    </row>
    <row r="62" spans="1:27" s="74" customFormat="1" outlineLevel="1">
      <c r="A62" s="21" t="s">
        <v>1048</v>
      </c>
      <c r="B62" s="11" t="s">
        <v>137</v>
      </c>
      <c r="C62" s="149"/>
      <c r="D62" s="149"/>
      <c r="E62" s="149"/>
      <c r="F62" s="149"/>
      <c r="G62" s="149"/>
      <c r="H62" s="149"/>
      <c r="I62" s="149"/>
      <c r="J62" s="149"/>
      <c r="K62" s="149"/>
      <c r="L62" s="58"/>
      <c r="M62" s="58"/>
      <c r="N62" s="58"/>
      <c r="O62" s="58"/>
      <c r="P62" s="58"/>
      <c r="Q62" s="58"/>
      <c r="R62" s="58"/>
      <c r="S62" s="58"/>
      <c r="T62" s="58"/>
      <c r="U62" s="58"/>
      <c r="V62"/>
      <c r="W62"/>
      <c r="X62"/>
      <c r="Y62"/>
      <c r="Z62"/>
      <c r="AA62"/>
    </row>
    <row r="63" spans="1:27" s="74" customFormat="1" outlineLevel="1">
      <c r="A63" s="21" t="s">
        <v>1049</v>
      </c>
      <c r="B63" s="94" t="s">
        <v>138</v>
      </c>
      <c r="C63" s="149"/>
      <c r="D63" s="215"/>
      <c r="E63" s="159"/>
      <c r="F63" s="149"/>
      <c r="G63" s="149"/>
      <c r="H63" s="149"/>
      <c r="I63" s="149"/>
      <c r="J63" s="149"/>
      <c r="K63" s="149"/>
      <c r="L63" s="58"/>
      <c r="M63" s="58"/>
      <c r="N63" s="58"/>
      <c r="O63" s="58"/>
      <c r="P63" s="58"/>
      <c r="Q63" s="58"/>
      <c r="R63" s="58"/>
      <c r="S63" s="58"/>
      <c r="T63" s="58"/>
      <c r="U63" s="58"/>
      <c r="V63"/>
      <c r="W63"/>
      <c r="X63"/>
      <c r="Y63"/>
      <c r="Z63"/>
      <c r="AA63"/>
    </row>
    <row r="64" spans="1:27" s="74" customFormat="1" ht="15" customHeight="1" outlineLevel="1">
      <c r="A64" s="21" t="s">
        <v>1050</v>
      </c>
      <c r="B64" s="17" t="s">
        <v>140</v>
      </c>
      <c r="C64" s="149"/>
      <c r="D64" s="149"/>
      <c r="E64" s="149"/>
      <c r="F64" s="149"/>
      <c r="G64" s="149"/>
      <c r="H64" s="149"/>
      <c r="I64" s="149"/>
      <c r="J64" s="149"/>
      <c r="K64" s="149"/>
      <c r="L64" s="58"/>
      <c r="M64" s="58"/>
      <c r="N64" s="58"/>
      <c r="O64" s="58"/>
      <c r="P64" s="58"/>
      <c r="Q64" s="58"/>
      <c r="R64" s="58"/>
      <c r="S64" s="58"/>
      <c r="T64" s="58"/>
      <c r="U64" s="58"/>
      <c r="V64"/>
      <c r="W64"/>
      <c r="X64"/>
      <c r="Y64"/>
      <c r="Z64"/>
      <c r="AA64"/>
    </row>
    <row r="65" spans="1:40" s="74" customFormat="1" ht="15" customHeight="1" outlineLevel="1">
      <c r="A65" s="21" t="s">
        <v>1051</v>
      </c>
      <c r="B65" s="17" t="s">
        <v>141</v>
      </c>
      <c r="C65" s="158"/>
      <c r="D65" s="149"/>
      <c r="E65" s="149"/>
      <c r="F65" s="158"/>
      <c r="G65" s="158"/>
      <c r="H65" s="158"/>
      <c r="I65" s="154"/>
      <c r="J65" s="154"/>
      <c r="K65" s="158"/>
      <c r="L65" s="100"/>
      <c r="M65" s="100"/>
      <c r="N65" s="58"/>
      <c r="O65" s="58"/>
      <c r="P65" s="58"/>
      <c r="Q65" s="58"/>
      <c r="R65" s="58"/>
      <c r="S65" s="58"/>
      <c r="T65" s="58"/>
      <c r="U65" s="58"/>
      <c r="V65"/>
      <c r="W65"/>
      <c r="X65"/>
      <c r="Y65"/>
      <c r="Z65"/>
      <c r="AA65"/>
    </row>
    <row r="66" spans="1:40" s="74" customFormat="1" ht="15" customHeight="1" outlineLevel="1">
      <c r="A66" s="21" t="s">
        <v>1052</v>
      </c>
      <c r="B66" s="17" t="s">
        <v>142</v>
      </c>
      <c r="C66" s="158"/>
      <c r="D66" s="158"/>
      <c r="E66" s="149"/>
      <c r="F66" s="158"/>
      <c r="G66" s="158"/>
      <c r="H66" s="158"/>
      <c r="I66" s="149"/>
      <c r="J66" s="149"/>
      <c r="K66" s="158"/>
      <c r="L66" s="58"/>
      <c r="M66" s="100"/>
      <c r="N66" s="58"/>
      <c r="O66" s="58"/>
      <c r="P66" s="58"/>
      <c r="Q66" s="58"/>
      <c r="R66" s="58"/>
      <c r="S66" s="58"/>
      <c r="T66" s="58"/>
      <c r="U66" s="58"/>
      <c r="V66"/>
      <c r="W66"/>
      <c r="X66"/>
      <c r="Y66"/>
      <c r="Z66"/>
      <c r="AA66"/>
    </row>
    <row r="67" spans="1:40" s="74" customFormat="1" ht="15" customHeight="1" outlineLevel="1">
      <c r="A67" s="21" t="s">
        <v>1053</v>
      </c>
      <c r="B67" s="17" t="s">
        <v>143</v>
      </c>
      <c r="C67" s="158"/>
      <c r="D67" s="158"/>
      <c r="E67" s="149"/>
      <c r="F67" s="158"/>
      <c r="G67" s="158"/>
      <c r="H67" s="158"/>
      <c r="I67" s="154"/>
      <c r="J67" s="154"/>
      <c r="K67" s="158"/>
      <c r="L67" s="100"/>
      <c r="M67" s="100"/>
      <c r="N67" s="58"/>
      <c r="O67" s="58"/>
      <c r="P67" s="58"/>
      <c r="Q67" s="58"/>
      <c r="R67" s="58"/>
      <c r="S67" s="58"/>
      <c r="T67" s="58"/>
      <c r="U67" s="58"/>
      <c r="V67"/>
      <c r="W67"/>
      <c r="X67"/>
      <c r="Y67"/>
      <c r="Z67"/>
      <c r="AA67"/>
    </row>
    <row r="68" spans="1:40" s="74" customFormat="1" ht="15" customHeight="1" outlineLevel="1">
      <c r="A68" s="21" t="s">
        <v>1054</v>
      </c>
      <c r="B68" s="17" t="s">
        <v>144</v>
      </c>
      <c r="C68" s="165"/>
      <c r="D68" s="158"/>
      <c r="E68" s="149"/>
      <c r="F68" s="165"/>
      <c r="G68" s="165"/>
      <c r="H68" s="165"/>
      <c r="I68" s="154"/>
      <c r="J68" s="154"/>
      <c r="K68" s="165"/>
      <c r="L68" s="100"/>
      <c r="M68" s="100"/>
      <c r="N68" s="58"/>
      <c r="O68" s="58"/>
      <c r="P68" s="58"/>
      <c r="Q68" s="58"/>
      <c r="R68" s="58"/>
      <c r="S68" s="58"/>
      <c r="T68" s="58"/>
      <c r="U68" s="58"/>
      <c r="V68"/>
      <c r="W68"/>
      <c r="X68"/>
      <c r="Y68"/>
      <c r="Z68"/>
      <c r="AA68"/>
    </row>
    <row r="69" spans="1:40" s="74" customFormat="1" outlineLevel="1">
      <c r="A69" s="21" t="s">
        <v>1055</v>
      </c>
      <c r="B69" s="17" t="s">
        <v>145</v>
      </c>
      <c r="C69" s="165"/>
      <c r="D69" s="214"/>
      <c r="E69" s="159"/>
      <c r="F69" s="165"/>
      <c r="G69" s="165"/>
      <c r="H69" s="165"/>
      <c r="I69" s="154"/>
      <c r="J69" s="154"/>
      <c r="K69" s="165"/>
      <c r="L69" s="100"/>
      <c r="M69" s="100"/>
      <c r="N69" s="58"/>
      <c r="O69" s="58"/>
      <c r="P69" s="58"/>
      <c r="Q69" s="58"/>
      <c r="R69" s="58"/>
      <c r="S69" s="58"/>
      <c r="T69" s="58"/>
      <c r="U69" s="58"/>
      <c r="V69"/>
      <c r="W69"/>
      <c r="X69"/>
      <c r="Y69"/>
      <c r="Z69"/>
      <c r="AA69"/>
    </row>
    <row r="70" spans="1:40" s="74" customFormat="1" outlineLevel="1">
      <c r="A70" s="21" t="s">
        <v>1056</v>
      </c>
      <c r="B70" s="17" t="s">
        <v>146</v>
      </c>
      <c r="C70" s="114"/>
      <c r="D70" s="214"/>
      <c r="E70" s="149"/>
      <c r="F70" s="149"/>
      <c r="G70" s="149"/>
      <c r="H70" s="149"/>
      <c r="I70" s="212"/>
      <c r="J70" s="212"/>
      <c r="K70" s="149"/>
      <c r="L70" s="100"/>
      <c r="M70" s="100"/>
      <c r="N70" s="58"/>
      <c r="O70" s="58"/>
      <c r="P70" s="58"/>
      <c r="Q70" s="58"/>
      <c r="R70" s="58"/>
      <c r="S70" s="58"/>
      <c r="T70" s="58"/>
      <c r="U70" s="58"/>
      <c r="V70"/>
      <c r="W70"/>
      <c r="X70"/>
      <c r="Y70"/>
      <c r="Z70"/>
      <c r="AA70"/>
    </row>
    <row r="71" spans="1:40" s="74" customFormat="1" outlineLevel="1">
      <c r="A71" s="21" t="s">
        <v>1058</v>
      </c>
      <c r="B71" s="11" t="s">
        <v>150</v>
      </c>
      <c r="C71" s="149"/>
      <c r="D71" s="66"/>
      <c r="E71" s="149"/>
      <c r="F71" s="149"/>
      <c r="G71" s="149"/>
      <c r="H71" s="149"/>
      <c r="I71" s="154"/>
      <c r="J71" s="149"/>
      <c r="K71" s="149"/>
      <c r="L71" s="100"/>
      <c r="M71" s="58"/>
      <c r="N71" s="58"/>
      <c r="O71" s="58"/>
      <c r="P71" s="58"/>
      <c r="Q71" s="58"/>
      <c r="R71" s="58"/>
      <c r="S71" s="58"/>
      <c r="T71" s="58"/>
      <c r="U71" s="58"/>
      <c r="V71"/>
      <c r="W71"/>
      <c r="X71"/>
      <c r="Y71"/>
      <c r="Z71"/>
      <c r="AA71"/>
    </row>
    <row r="72" spans="1:40" s="74" customFormat="1" outlineLevel="1">
      <c r="A72" s="21" t="s">
        <v>1057</v>
      </c>
      <c r="B72" s="17" t="s">
        <v>147</v>
      </c>
      <c r="C72" s="149"/>
      <c r="D72" s="66"/>
      <c r="E72" s="149"/>
      <c r="F72" s="149"/>
      <c r="G72" s="149"/>
      <c r="H72" s="149"/>
      <c r="I72" s="154"/>
      <c r="J72" s="154"/>
      <c r="K72" s="149"/>
      <c r="L72" s="100"/>
      <c r="M72" s="60"/>
      <c r="N72" s="60"/>
      <c r="O72" s="60"/>
      <c r="P72" s="60"/>
      <c r="Q72" s="60"/>
      <c r="R72" s="60"/>
      <c r="S72" s="60"/>
      <c r="T72" s="60"/>
      <c r="U72" s="60"/>
      <c r="V72"/>
      <c r="W72"/>
      <c r="X72"/>
      <c r="Y72"/>
      <c r="Z72"/>
      <c r="AA72"/>
    </row>
    <row r="73" spans="1:40" s="74" customFormat="1">
      <c r="A73" s="76"/>
      <c r="B73" s="43" t="s">
        <v>1022</v>
      </c>
      <c r="C73" s="77"/>
      <c r="D73" s="78"/>
      <c r="E73" s="78"/>
      <c r="F73" s="78"/>
      <c r="G73" s="78"/>
      <c r="H73" s="78"/>
      <c r="I73" s="78"/>
      <c r="J73" s="78"/>
      <c r="K73" s="78"/>
      <c r="L73" s="78"/>
      <c r="M73" s="78"/>
      <c r="N73" s="78"/>
      <c r="O73" s="78"/>
      <c r="P73" s="78"/>
      <c r="Q73" s="78"/>
      <c r="R73" s="78"/>
      <c r="S73" s="78"/>
      <c r="T73" s="78"/>
      <c r="U73"/>
      <c r="V73"/>
      <c r="W73"/>
      <c r="X73"/>
      <c r="Y73"/>
      <c r="Z73"/>
    </row>
    <row r="74" spans="1:40" s="74" customFormat="1" outlineLevel="1">
      <c r="A74" s="32" t="s">
        <v>338</v>
      </c>
      <c r="B74" s="4" t="s">
        <v>177</v>
      </c>
      <c r="C74" s="159"/>
      <c r="D74" s="60"/>
      <c r="E74" s="60"/>
      <c r="F74" s="60"/>
      <c r="G74" s="60"/>
      <c r="H74" s="60"/>
      <c r="I74" s="60"/>
      <c r="J74" s="60"/>
      <c r="K74" s="60"/>
      <c r="L74" s="60"/>
      <c r="M74" s="60"/>
      <c r="N74" s="60"/>
      <c r="O74" s="60"/>
      <c r="P74" s="60"/>
      <c r="Q74" s="60"/>
      <c r="R74" s="60"/>
      <c r="S74" s="60"/>
      <c r="T74" s="60"/>
      <c r="U74"/>
      <c r="V74"/>
      <c r="W74"/>
      <c r="X74"/>
      <c r="Y74"/>
      <c r="Z74"/>
    </row>
    <row r="75" spans="1:40" s="74" customFormat="1" outlineLevel="1">
      <c r="A75" s="32" t="s">
        <v>339</v>
      </c>
      <c r="B75" s="4" t="s">
        <v>178</v>
      </c>
      <c r="C75" s="149"/>
      <c r="D75" s="60"/>
      <c r="E75" s="60"/>
      <c r="F75" s="60"/>
      <c r="G75" s="60"/>
      <c r="H75" s="60"/>
      <c r="I75" s="60"/>
      <c r="J75" s="60"/>
      <c r="K75" s="60"/>
      <c r="L75" s="60"/>
      <c r="M75" s="60"/>
      <c r="N75" s="60"/>
      <c r="O75" s="60"/>
      <c r="P75" s="60"/>
      <c r="Q75" s="60"/>
      <c r="R75" s="60"/>
      <c r="S75" s="60"/>
      <c r="T75" s="60"/>
      <c r="U75"/>
      <c r="V75"/>
      <c r="W75"/>
      <c r="X75"/>
      <c r="Y75"/>
      <c r="Z75"/>
    </row>
    <row r="76" spans="1:40" s="74" customFormat="1" outlineLevel="1">
      <c r="A76" s="32" t="s">
        <v>340</v>
      </c>
      <c r="B76" s="9" t="s">
        <v>179</v>
      </c>
      <c r="C76" s="149"/>
      <c r="D76" s="245" t="s">
        <v>1046</v>
      </c>
      <c r="E76" s="60"/>
      <c r="F76" s="60"/>
      <c r="G76" s="60"/>
      <c r="H76" s="60"/>
      <c r="I76" s="60"/>
      <c r="J76" s="60"/>
      <c r="K76" s="60"/>
      <c r="L76" s="60"/>
      <c r="M76" s="60"/>
      <c r="N76" s="60"/>
      <c r="O76" s="60"/>
      <c r="P76" s="60"/>
      <c r="Q76" s="60"/>
      <c r="R76" s="60"/>
      <c r="S76" s="60"/>
      <c r="T76" s="60"/>
      <c r="U76"/>
      <c r="V76"/>
      <c r="W76"/>
      <c r="X76"/>
      <c r="Y76"/>
      <c r="Z76"/>
    </row>
    <row r="77" spans="1:40" s="74" customFormat="1" outlineLevel="1">
      <c r="A77" s="32" t="s">
        <v>341</v>
      </c>
      <c r="B77" s="9" t="s">
        <v>180</v>
      </c>
      <c r="C77" s="216"/>
      <c r="D77" s="247" t="s">
        <v>66</v>
      </c>
      <c r="E77" s="60"/>
      <c r="F77" s="60"/>
      <c r="G77" s="60"/>
      <c r="H77" s="60"/>
      <c r="I77" s="60"/>
      <c r="J77" s="60"/>
      <c r="K77" s="60"/>
      <c r="L77" s="60"/>
      <c r="M77" s="60"/>
      <c r="N77" s="60"/>
      <c r="O77" s="60"/>
      <c r="P77" s="60"/>
      <c r="Q77" s="60"/>
      <c r="R77" s="60"/>
      <c r="S77" s="103"/>
      <c r="T77" s="103"/>
      <c r="U77"/>
      <c r="V77"/>
      <c r="W77"/>
      <c r="X77"/>
      <c r="Y77"/>
      <c r="Z77"/>
      <c r="AA77" s="35"/>
      <c r="AB77" s="35"/>
      <c r="AC77" s="35"/>
      <c r="AD77" s="35"/>
      <c r="AE77" s="35"/>
      <c r="AF77" s="35"/>
      <c r="AG77" s="35"/>
      <c r="AH77" s="35"/>
      <c r="AI77" s="35"/>
      <c r="AJ77" s="35"/>
      <c r="AK77" s="35"/>
      <c r="AL77" s="35"/>
      <c r="AM77" s="35"/>
      <c r="AN77" s="35"/>
    </row>
    <row r="78" spans="1:40" s="74" customFormat="1" outlineLevel="1">
      <c r="A78" s="32" t="s">
        <v>342</v>
      </c>
      <c r="B78" s="10" t="s">
        <v>181</v>
      </c>
      <c r="C78" s="149"/>
      <c r="D78" s="245" t="s">
        <v>792</v>
      </c>
      <c r="E78" s="60"/>
      <c r="F78" s="60"/>
      <c r="G78" s="60"/>
      <c r="H78" s="60"/>
      <c r="I78" s="60"/>
      <c r="J78" s="60"/>
      <c r="K78" s="60"/>
      <c r="L78" s="60"/>
      <c r="M78" s="60"/>
      <c r="N78" s="60"/>
      <c r="O78" s="60"/>
      <c r="P78" s="60"/>
      <c r="Q78" s="60"/>
      <c r="R78" s="60"/>
      <c r="S78" s="60"/>
      <c r="T78" s="60"/>
      <c r="U78"/>
      <c r="V78"/>
      <c r="W78"/>
      <c r="X78"/>
      <c r="Y78"/>
      <c r="Z78"/>
    </row>
    <row r="79" spans="1:40" s="74" customFormat="1" outlineLevel="1">
      <c r="A79" s="32" t="s">
        <v>343</v>
      </c>
      <c r="B79" s="4" t="s">
        <v>182</v>
      </c>
      <c r="C79" s="149"/>
      <c r="D79" s="245" t="s">
        <v>793</v>
      </c>
      <c r="E79" s="60"/>
      <c r="F79" s="60"/>
      <c r="G79" s="60"/>
      <c r="H79" s="60"/>
      <c r="I79" s="60"/>
      <c r="J79" s="60"/>
      <c r="K79" s="60"/>
      <c r="L79" s="60"/>
      <c r="M79" s="60"/>
      <c r="N79" s="60"/>
      <c r="O79" s="60"/>
      <c r="P79" s="60"/>
      <c r="Q79" s="60"/>
      <c r="R79" s="60"/>
      <c r="S79" s="60"/>
      <c r="T79" s="60"/>
      <c r="U79"/>
      <c r="V79"/>
      <c r="W79"/>
      <c r="X79"/>
      <c r="Y79"/>
      <c r="Z79"/>
    </row>
    <row r="80" spans="1:40" s="74" customFormat="1" outlineLevel="1">
      <c r="A80" s="32" t="s">
        <v>344</v>
      </c>
      <c r="B80" s="4" t="s">
        <v>183</v>
      </c>
      <c r="C80" s="158"/>
      <c r="D80" s="252" t="s">
        <v>794</v>
      </c>
      <c r="E80" s="60"/>
      <c r="F80" s="60"/>
      <c r="G80" s="60"/>
      <c r="H80" s="60"/>
      <c r="I80" s="60"/>
      <c r="J80" s="60"/>
      <c r="K80" s="60"/>
      <c r="L80" s="60"/>
      <c r="M80" s="60"/>
      <c r="N80" s="60"/>
      <c r="O80" s="60"/>
      <c r="P80" s="60"/>
      <c r="Q80" s="60"/>
      <c r="R80" s="60"/>
      <c r="S80" s="60"/>
      <c r="T80" s="60"/>
      <c r="U80"/>
      <c r="V80"/>
      <c r="W80"/>
      <c r="X80"/>
      <c r="Y80"/>
      <c r="Z80"/>
    </row>
    <row r="81" spans="1:26" s="74" customFormat="1" outlineLevel="1">
      <c r="A81" s="32" t="s">
        <v>345</v>
      </c>
      <c r="B81" s="4" t="s">
        <v>184</v>
      </c>
      <c r="C81" s="158"/>
      <c r="D81" s="252">
        <v>33199</v>
      </c>
      <c r="E81" s="60"/>
      <c r="F81" s="60"/>
      <c r="G81" s="60"/>
      <c r="H81" s="60"/>
      <c r="I81" s="60"/>
      <c r="J81" s="60"/>
      <c r="K81" s="60"/>
      <c r="L81" s="60"/>
      <c r="M81" s="60"/>
      <c r="N81" s="60"/>
      <c r="O81" s="60"/>
      <c r="P81" s="60"/>
      <c r="Q81" s="60"/>
      <c r="R81" s="60"/>
      <c r="S81" s="60"/>
      <c r="T81" s="60"/>
      <c r="U81"/>
      <c r="V81"/>
      <c r="W81"/>
      <c r="X81"/>
      <c r="Y81"/>
      <c r="Z81"/>
    </row>
    <row r="82" spans="1:26" s="74" customFormat="1" outlineLevel="1">
      <c r="A82" s="32" t="s">
        <v>346</v>
      </c>
      <c r="B82" s="4" t="s">
        <v>637</v>
      </c>
      <c r="C82" s="158"/>
      <c r="D82" s="252" t="s">
        <v>795</v>
      </c>
      <c r="E82" s="60"/>
      <c r="F82" s="60"/>
      <c r="G82" s="60"/>
      <c r="H82" s="60"/>
      <c r="I82" s="60"/>
      <c r="J82" s="60"/>
      <c r="K82" s="60"/>
      <c r="L82" s="60"/>
      <c r="M82" s="60"/>
      <c r="N82" s="60"/>
      <c r="O82" s="60"/>
      <c r="P82" s="60"/>
      <c r="Q82" s="60"/>
      <c r="R82" s="60"/>
      <c r="S82" s="60"/>
      <c r="T82" s="60"/>
      <c r="U82"/>
      <c r="V82"/>
      <c r="W82"/>
      <c r="X82"/>
      <c r="Y82"/>
      <c r="Z82"/>
    </row>
    <row r="83" spans="1:26" s="74" customFormat="1" outlineLevel="1">
      <c r="A83" s="32" t="s">
        <v>347</v>
      </c>
      <c r="B83" s="4" t="s">
        <v>185</v>
      </c>
      <c r="C83" s="165"/>
      <c r="D83" s="247" t="s">
        <v>63</v>
      </c>
      <c r="E83" s="60"/>
      <c r="F83" s="60"/>
      <c r="G83" s="60"/>
      <c r="H83" s="60"/>
      <c r="I83" s="60"/>
      <c r="J83" s="60"/>
      <c r="K83" s="60"/>
      <c r="L83" s="60"/>
      <c r="M83" s="60"/>
      <c r="N83" s="60"/>
      <c r="O83" s="60"/>
      <c r="P83" s="60"/>
      <c r="Q83" s="60"/>
      <c r="R83" s="60"/>
      <c r="S83" s="60"/>
      <c r="T83" s="60"/>
      <c r="U83"/>
      <c r="V83"/>
      <c r="W83"/>
      <c r="X83"/>
      <c r="Y83"/>
      <c r="Z83"/>
    </row>
    <row r="84" spans="1:26" s="74" customFormat="1" outlineLevel="1">
      <c r="A84" s="32" t="s">
        <v>348</v>
      </c>
      <c r="B84" s="9" t="s">
        <v>186</v>
      </c>
      <c r="C84" s="165"/>
      <c r="D84" s="253" t="s">
        <v>92</v>
      </c>
      <c r="E84" s="60"/>
      <c r="F84" s="60"/>
      <c r="G84" s="60"/>
      <c r="H84" s="60"/>
      <c r="I84" s="60"/>
      <c r="J84" s="60"/>
      <c r="K84" s="60"/>
      <c r="L84" s="60"/>
      <c r="M84" s="60"/>
      <c r="N84" s="60"/>
      <c r="O84" s="60"/>
      <c r="P84" s="60"/>
      <c r="Q84" s="60"/>
      <c r="R84" s="60"/>
      <c r="S84" s="60"/>
      <c r="T84" s="60"/>
      <c r="U84"/>
      <c r="V84"/>
      <c r="W84"/>
      <c r="X84"/>
      <c r="Y84"/>
      <c r="Z84"/>
    </row>
    <row r="85" spans="1:26" s="74" customFormat="1" outlineLevel="1">
      <c r="A85" s="32" t="s">
        <v>349</v>
      </c>
      <c r="B85" s="4" t="s">
        <v>187</v>
      </c>
      <c r="C85" s="114"/>
      <c r="D85" s="252" t="s">
        <v>68</v>
      </c>
      <c r="E85" s="60"/>
      <c r="F85" s="60"/>
      <c r="G85" s="60"/>
      <c r="H85" s="60"/>
      <c r="I85" s="60"/>
      <c r="J85" s="60"/>
      <c r="K85" s="60"/>
      <c r="L85" s="60"/>
      <c r="M85" s="60"/>
      <c r="N85" s="60"/>
      <c r="O85" s="60"/>
      <c r="P85" s="60"/>
      <c r="Q85" s="60"/>
      <c r="R85" s="60"/>
      <c r="S85" s="60"/>
      <c r="T85" s="60"/>
      <c r="U85"/>
      <c r="V85"/>
      <c r="W85"/>
      <c r="X85"/>
      <c r="Y85"/>
      <c r="Z85"/>
    </row>
    <row r="86" spans="1:26" s="74" customFormat="1" outlineLevel="1">
      <c r="A86" s="21" t="s">
        <v>1040</v>
      </c>
      <c r="B86" s="17" t="s">
        <v>1020</v>
      </c>
      <c r="C86" s="149"/>
      <c r="D86" s="252" t="s">
        <v>67</v>
      </c>
      <c r="E86" s="60"/>
      <c r="F86" s="60"/>
      <c r="G86" s="60"/>
      <c r="H86" s="60"/>
      <c r="I86" s="60"/>
      <c r="J86" s="60"/>
      <c r="K86" s="60"/>
      <c r="L86" s="60"/>
      <c r="M86" s="60"/>
      <c r="N86" s="60"/>
      <c r="O86" s="60"/>
      <c r="P86" s="60"/>
      <c r="Q86" s="60"/>
      <c r="R86" s="60"/>
      <c r="S86" s="60"/>
      <c r="T86" s="60"/>
      <c r="U86"/>
      <c r="V86"/>
      <c r="W86"/>
      <c r="X86"/>
      <c r="Y86"/>
      <c r="Z86"/>
    </row>
    <row r="87" spans="1:26" s="74" customFormat="1">
      <c r="A87" s="76"/>
      <c r="B87" s="43" t="s">
        <v>1023</v>
      </c>
      <c r="C87" s="104"/>
      <c r="D87" s="104"/>
      <c r="E87" s="104"/>
      <c r="F87" s="104"/>
      <c r="G87" s="104"/>
      <c r="H87" s="104"/>
      <c r="I87" s="104"/>
      <c r="J87" s="104"/>
      <c r="K87" s="104"/>
      <c r="L87" s="104"/>
      <c r="M87" s="104"/>
      <c r="N87" s="104"/>
      <c r="O87" s="104"/>
      <c r="P87" s="104"/>
      <c r="Q87" s="104"/>
      <c r="R87" s="104"/>
      <c r="S87" s="104"/>
      <c r="T87" s="104"/>
      <c r="U87"/>
      <c r="V87"/>
      <c r="W87"/>
      <c r="X87"/>
      <c r="Y87"/>
      <c r="Z87"/>
    </row>
    <row r="88" spans="1:26" s="74" customFormat="1" outlineLevel="1">
      <c r="A88" s="21" t="s">
        <v>1059</v>
      </c>
      <c r="B88" s="238" t="s">
        <v>151</v>
      </c>
      <c r="C88" s="250" t="s">
        <v>1046</v>
      </c>
      <c r="D88" s="106"/>
      <c r="E88" s="107"/>
      <c r="F88" s="107"/>
      <c r="G88" s="107"/>
      <c r="H88" s="107"/>
      <c r="I88" s="107"/>
      <c r="J88" s="107"/>
      <c r="K88" s="107"/>
      <c r="L88" s="107"/>
      <c r="M88" s="107"/>
      <c r="N88" s="107"/>
      <c r="O88" s="107"/>
      <c r="P88" s="107"/>
      <c r="Q88" s="107"/>
      <c r="R88" s="107"/>
      <c r="S88" s="107"/>
      <c r="T88" s="107"/>
      <c r="U88"/>
      <c r="V88"/>
      <c r="W88"/>
      <c r="X88"/>
      <c r="Y88"/>
      <c r="Z88"/>
    </row>
    <row r="89" spans="1:26" s="74" customFormat="1" outlineLevel="1">
      <c r="A89" s="21" t="s">
        <v>1060</v>
      </c>
      <c r="B89" s="249" t="s">
        <v>152</v>
      </c>
      <c r="C89" s="251" t="s">
        <v>792</v>
      </c>
      <c r="D89" s="106"/>
      <c r="E89" s="107"/>
      <c r="F89" s="107"/>
      <c r="G89" s="107"/>
      <c r="H89" s="107"/>
      <c r="I89" s="107"/>
      <c r="J89" s="107"/>
      <c r="K89" s="107"/>
      <c r="L89" s="107"/>
      <c r="M89" s="107"/>
      <c r="N89" s="107"/>
      <c r="O89" s="107"/>
      <c r="P89" s="107"/>
      <c r="Q89" s="107"/>
      <c r="R89" s="107"/>
      <c r="S89" s="107"/>
      <c r="T89" s="107"/>
      <c r="U89"/>
      <c r="V89"/>
      <c r="W89"/>
      <c r="X89"/>
      <c r="Y89"/>
      <c r="Z89"/>
    </row>
    <row r="90" spans="1:26" s="74" customFormat="1" outlineLevel="1">
      <c r="A90" s="21" t="s">
        <v>1061</v>
      </c>
      <c r="B90" s="238" t="s">
        <v>153</v>
      </c>
      <c r="C90" s="251" t="s">
        <v>793</v>
      </c>
      <c r="D90" s="106"/>
      <c r="E90" s="107"/>
      <c r="F90" s="107"/>
      <c r="G90" s="107"/>
      <c r="H90" s="107"/>
      <c r="I90" s="107"/>
      <c r="J90" s="107"/>
      <c r="K90" s="107"/>
      <c r="L90" s="107"/>
      <c r="M90" s="107"/>
      <c r="N90" s="107"/>
      <c r="O90" s="107"/>
      <c r="P90" s="107"/>
      <c r="Q90" s="107"/>
      <c r="R90" s="107"/>
      <c r="S90" s="107"/>
      <c r="T90" s="107"/>
      <c r="U90"/>
      <c r="V90"/>
      <c r="W90"/>
      <c r="X90"/>
      <c r="Y90"/>
      <c r="Z90"/>
    </row>
    <row r="91" spans="1:26" s="74" customFormat="1" outlineLevel="1">
      <c r="A91" s="21" t="s">
        <v>1062</v>
      </c>
      <c r="B91" s="238" t="s">
        <v>154</v>
      </c>
      <c r="C91" s="241" t="s">
        <v>794</v>
      </c>
      <c r="D91" s="106"/>
      <c r="E91" s="107"/>
      <c r="F91" s="107"/>
      <c r="G91" s="107"/>
      <c r="H91" s="107"/>
      <c r="I91" s="107"/>
      <c r="J91" s="107"/>
      <c r="K91" s="107"/>
      <c r="L91" s="107"/>
      <c r="M91" s="107"/>
      <c r="N91" s="107"/>
      <c r="O91" s="107"/>
      <c r="P91" s="107"/>
      <c r="Q91" s="107"/>
      <c r="R91" s="107"/>
      <c r="S91" s="107"/>
      <c r="T91" s="107"/>
      <c r="U91"/>
      <c r="V91"/>
      <c r="W91"/>
      <c r="X91"/>
      <c r="Y91"/>
      <c r="Z91"/>
    </row>
    <row r="92" spans="1:26" s="74" customFormat="1" outlineLevel="1">
      <c r="A92" s="21" t="s">
        <v>1063</v>
      </c>
      <c r="B92" s="238" t="s">
        <v>155</v>
      </c>
      <c r="C92" s="251">
        <v>33199</v>
      </c>
      <c r="D92" s="106"/>
      <c r="E92" s="107"/>
      <c r="F92" s="107"/>
      <c r="G92" s="107"/>
      <c r="H92" s="107"/>
      <c r="I92" s="107"/>
      <c r="J92" s="107"/>
      <c r="K92" s="107"/>
      <c r="L92" s="107"/>
      <c r="M92" s="107"/>
      <c r="N92" s="107"/>
      <c r="O92" s="107"/>
      <c r="P92" s="107"/>
      <c r="Q92" s="107"/>
      <c r="R92" s="107"/>
      <c r="S92" s="107"/>
      <c r="T92" s="107"/>
      <c r="U92"/>
      <c r="V92"/>
      <c r="W92"/>
      <c r="X92"/>
      <c r="Y92"/>
      <c r="Z92"/>
    </row>
    <row r="93" spans="1:26" s="74" customFormat="1" outlineLevel="1">
      <c r="A93" s="21" t="s">
        <v>1064</v>
      </c>
      <c r="B93" s="238" t="s">
        <v>156</v>
      </c>
      <c r="C93" s="241" t="s">
        <v>795</v>
      </c>
      <c r="D93" s="106"/>
      <c r="E93" s="107"/>
      <c r="F93" s="107"/>
      <c r="G93" s="107"/>
      <c r="H93" s="107"/>
      <c r="I93" s="107"/>
      <c r="J93" s="107"/>
      <c r="K93" s="107"/>
      <c r="L93" s="107"/>
      <c r="M93" s="107"/>
      <c r="N93" s="107"/>
      <c r="O93" s="107"/>
      <c r="P93" s="107"/>
      <c r="Q93" s="107"/>
      <c r="R93" s="107"/>
      <c r="S93" s="107"/>
      <c r="T93" s="107"/>
      <c r="U93"/>
      <c r="V93"/>
      <c r="W93"/>
      <c r="X93"/>
      <c r="Y93"/>
      <c r="Z93"/>
    </row>
    <row r="94" spans="1:26" s="74" customFormat="1" outlineLevel="1">
      <c r="A94" s="21" t="s">
        <v>1065</v>
      </c>
      <c r="B94" s="238" t="s">
        <v>157</v>
      </c>
      <c r="C94" s="251" t="s">
        <v>63</v>
      </c>
      <c r="D94" s="106"/>
      <c r="E94" s="107"/>
      <c r="F94" s="107"/>
      <c r="G94" s="107"/>
      <c r="H94" s="107"/>
      <c r="I94" s="107"/>
      <c r="J94" s="107"/>
      <c r="K94" s="107"/>
      <c r="L94" s="107"/>
      <c r="M94" s="107"/>
      <c r="N94" s="107"/>
      <c r="O94" s="107"/>
      <c r="P94" s="107"/>
      <c r="Q94" s="107"/>
      <c r="R94" s="107"/>
      <c r="S94" s="107"/>
      <c r="T94" s="107"/>
      <c r="U94"/>
      <c r="V94"/>
      <c r="W94"/>
      <c r="X94"/>
      <c r="Y94"/>
      <c r="Z94"/>
    </row>
    <row r="95" spans="1:26" s="74" customFormat="1" outlineLevel="1">
      <c r="A95" s="21" t="s">
        <v>1066</v>
      </c>
      <c r="B95" s="238" t="s">
        <v>158</v>
      </c>
      <c r="C95" s="251" t="s">
        <v>64</v>
      </c>
      <c r="D95" s="106"/>
      <c r="E95" s="107"/>
      <c r="F95" s="107"/>
      <c r="G95" s="107"/>
      <c r="H95" s="107"/>
      <c r="I95" s="107"/>
      <c r="J95" s="107"/>
      <c r="K95" s="107"/>
      <c r="L95" s="107"/>
      <c r="M95" s="107"/>
      <c r="N95" s="107"/>
      <c r="O95" s="107"/>
      <c r="P95" s="107"/>
      <c r="Q95" s="107"/>
      <c r="R95" s="107"/>
      <c r="S95" s="107"/>
      <c r="T95" s="107"/>
      <c r="U95"/>
      <c r="V95"/>
      <c r="W95"/>
      <c r="X95"/>
      <c r="Y95"/>
      <c r="Z95"/>
    </row>
    <row r="96" spans="1:26" s="74" customFormat="1" outlineLevel="1">
      <c r="A96" s="21" t="s">
        <v>1067</v>
      </c>
      <c r="B96" s="238" t="s">
        <v>159</v>
      </c>
      <c r="C96" s="251" t="s">
        <v>65</v>
      </c>
      <c r="D96" s="106"/>
      <c r="E96" s="107"/>
      <c r="F96" s="107"/>
      <c r="G96" s="107"/>
      <c r="H96" s="107"/>
      <c r="I96" s="107"/>
      <c r="J96" s="107"/>
      <c r="K96" s="107"/>
      <c r="L96" s="107"/>
      <c r="M96" s="107"/>
      <c r="N96" s="107"/>
      <c r="O96" s="107"/>
      <c r="P96" s="107"/>
      <c r="Q96" s="107"/>
      <c r="R96" s="107"/>
      <c r="S96" s="107"/>
      <c r="T96" s="107"/>
      <c r="U96"/>
      <c r="V96"/>
      <c r="W96"/>
      <c r="X96"/>
      <c r="Y96"/>
      <c r="Z96"/>
    </row>
    <row r="97" spans="1:26" s="74" customFormat="1">
      <c r="A97" s="76"/>
      <c r="B97" s="43" t="s">
        <v>1024</v>
      </c>
      <c r="C97" s="77"/>
      <c r="D97" s="105"/>
      <c r="E97" s="105"/>
      <c r="F97" s="105"/>
      <c r="G97" s="105"/>
      <c r="H97" s="105"/>
      <c r="I97" s="105"/>
      <c r="J97" s="105"/>
      <c r="K97" s="105"/>
      <c r="L97" s="105"/>
      <c r="M97" s="105"/>
      <c r="N97" s="105"/>
      <c r="O97" s="105"/>
      <c r="P97" s="105"/>
      <c r="Q97" s="105"/>
      <c r="R97" s="105"/>
      <c r="S97" s="105"/>
      <c r="T97" s="105"/>
      <c r="U97"/>
      <c r="V97"/>
      <c r="W97"/>
      <c r="X97"/>
      <c r="Y97"/>
      <c r="Z97"/>
    </row>
    <row r="98" spans="1:26" s="74" customFormat="1" outlineLevel="1">
      <c r="A98" s="21" t="s">
        <v>1068</v>
      </c>
      <c r="B98" s="238" t="s">
        <v>126</v>
      </c>
      <c r="C98" s="247" t="s">
        <v>1046</v>
      </c>
      <c r="D98" s="58"/>
      <c r="E98" s="58"/>
      <c r="F98" s="58"/>
      <c r="G98" s="58"/>
      <c r="H98" s="58"/>
      <c r="I98" s="58"/>
      <c r="J98" s="58"/>
      <c r="K98" s="58"/>
      <c r="L98" s="58"/>
      <c r="M98" s="58"/>
      <c r="N98" s="58"/>
      <c r="O98" s="58"/>
      <c r="P98" s="58"/>
      <c r="Q98" s="58"/>
      <c r="R98" s="58"/>
      <c r="S98" s="58"/>
      <c r="T98" s="58"/>
      <c r="U98"/>
      <c r="V98"/>
      <c r="W98"/>
      <c r="X98"/>
      <c r="Y98"/>
      <c r="Z98"/>
    </row>
    <row r="99" spans="1:26" s="74" customFormat="1" outlineLevel="1">
      <c r="A99" s="21" t="s">
        <v>1069</v>
      </c>
      <c r="B99" s="249" t="s">
        <v>127</v>
      </c>
      <c r="C99" s="245" t="s">
        <v>792</v>
      </c>
      <c r="D99" s="58"/>
      <c r="E99" s="58"/>
      <c r="F99" s="58"/>
      <c r="G99" s="58"/>
      <c r="H99" s="58"/>
      <c r="I99" s="58"/>
      <c r="J99" s="58"/>
      <c r="K99" s="58"/>
      <c r="L99" s="58"/>
      <c r="M99" s="58"/>
      <c r="N99" s="58"/>
      <c r="O99" s="58"/>
      <c r="P99" s="58"/>
      <c r="Q99" s="58"/>
      <c r="R99" s="58"/>
      <c r="S99" s="58"/>
      <c r="T99" s="58"/>
      <c r="U99"/>
      <c r="V99"/>
      <c r="W99"/>
      <c r="X99"/>
      <c r="Y99"/>
      <c r="Z99"/>
    </row>
    <row r="100" spans="1:26" s="74" customFormat="1" ht="15" customHeight="1" outlineLevel="1">
      <c r="A100" s="21" t="s">
        <v>1070</v>
      </c>
      <c r="B100" s="238" t="s">
        <v>128</v>
      </c>
      <c r="C100" s="245" t="s">
        <v>793</v>
      </c>
      <c r="D100" s="58"/>
      <c r="E100" s="58"/>
      <c r="F100" s="58"/>
      <c r="G100" s="58"/>
      <c r="H100" s="58"/>
      <c r="I100" s="58"/>
      <c r="J100" s="58"/>
      <c r="K100" s="58"/>
      <c r="L100" s="58"/>
      <c r="M100" s="58"/>
      <c r="N100" s="58"/>
      <c r="O100" s="58"/>
      <c r="P100" s="58"/>
      <c r="Q100" s="58"/>
      <c r="R100" s="58"/>
      <c r="S100" s="58"/>
      <c r="T100" s="58"/>
      <c r="U100"/>
      <c r="V100"/>
      <c r="W100"/>
      <c r="X100"/>
      <c r="Y100"/>
      <c r="Z100"/>
    </row>
    <row r="101" spans="1:26" s="74" customFormat="1" ht="15" customHeight="1" outlineLevel="1">
      <c r="A101" s="21" t="s">
        <v>1071</v>
      </c>
      <c r="B101" s="238" t="s">
        <v>129</v>
      </c>
      <c r="C101" s="248" t="s">
        <v>794</v>
      </c>
      <c r="D101" s="58"/>
      <c r="E101" s="58"/>
      <c r="F101" s="58"/>
      <c r="G101" s="58"/>
      <c r="H101" s="58"/>
      <c r="I101" s="58"/>
      <c r="J101" s="58"/>
      <c r="K101" s="58"/>
      <c r="L101" s="58"/>
      <c r="M101" s="58"/>
      <c r="N101" s="58"/>
      <c r="O101" s="58"/>
      <c r="P101" s="58"/>
      <c r="Q101" s="58"/>
      <c r="R101" s="58"/>
      <c r="S101" s="58"/>
      <c r="T101" s="58"/>
      <c r="U101"/>
      <c r="V101"/>
      <c r="W101"/>
      <c r="X101"/>
      <c r="Y101"/>
      <c r="Z101"/>
    </row>
    <row r="102" spans="1:26" s="74" customFormat="1" ht="15" customHeight="1" outlineLevel="1">
      <c r="A102" s="21" t="s">
        <v>1072</v>
      </c>
      <c r="B102" s="238" t="s">
        <v>130</v>
      </c>
      <c r="C102" s="245">
        <v>33199</v>
      </c>
      <c r="D102" s="58"/>
      <c r="E102" s="58"/>
      <c r="F102" s="58"/>
      <c r="G102" s="58"/>
      <c r="H102" s="58"/>
      <c r="I102" s="58"/>
      <c r="J102" s="58"/>
      <c r="K102" s="58"/>
      <c r="L102" s="58"/>
      <c r="M102" s="58"/>
      <c r="N102" s="58"/>
      <c r="O102" s="58"/>
      <c r="P102" s="58"/>
      <c r="Q102" s="58"/>
      <c r="R102" s="58"/>
      <c r="S102" s="58"/>
      <c r="T102" s="58"/>
      <c r="U102"/>
      <c r="V102"/>
      <c r="W102"/>
      <c r="X102"/>
      <c r="Y102"/>
      <c r="Z102"/>
    </row>
    <row r="103" spans="1:26" s="74" customFormat="1" ht="15" customHeight="1" outlineLevel="1">
      <c r="A103" s="21" t="s">
        <v>1073</v>
      </c>
      <c r="B103" s="238" t="s">
        <v>131</v>
      </c>
      <c r="C103" s="245" t="s">
        <v>795</v>
      </c>
      <c r="D103" s="58"/>
      <c r="E103" s="58"/>
      <c r="F103" s="58"/>
      <c r="G103" s="58"/>
      <c r="H103" s="58"/>
      <c r="I103" s="58"/>
      <c r="J103" s="58"/>
      <c r="K103" s="58"/>
      <c r="L103" s="58"/>
      <c r="M103" s="58"/>
      <c r="N103" s="58"/>
      <c r="O103" s="58"/>
      <c r="P103" s="58"/>
      <c r="Q103" s="58"/>
      <c r="R103" s="58"/>
      <c r="S103" s="58"/>
      <c r="T103" s="58"/>
      <c r="U103"/>
      <c r="V103"/>
      <c r="W103"/>
      <c r="X103"/>
      <c r="Y103"/>
      <c r="Z103"/>
    </row>
    <row r="104" spans="1:26" s="74" customFormat="1" ht="15" customHeight="1" outlineLevel="1">
      <c r="A104" s="21" t="s">
        <v>1074</v>
      </c>
      <c r="B104" s="238" t="s">
        <v>132</v>
      </c>
      <c r="C104" s="245" t="s">
        <v>63</v>
      </c>
      <c r="D104" s="58"/>
      <c r="E104" s="58"/>
      <c r="F104" s="58"/>
      <c r="G104" s="58"/>
      <c r="H104" s="58"/>
      <c r="I104" s="58"/>
      <c r="J104" s="58"/>
      <c r="K104" s="58"/>
      <c r="L104" s="58"/>
      <c r="M104" s="58"/>
      <c r="N104" s="58"/>
      <c r="O104" s="58"/>
      <c r="P104" s="58"/>
      <c r="Q104" s="58"/>
      <c r="R104" s="58"/>
      <c r="S104" s="58"/>
      <c r="T104" s="58"/>
      <c r="U104"/>
      <c r="V104"/>
      <c r="W104"/>
      <c r="X104"/>
      <c r="Y104"/>
      <c r="Z104"/>
    </row>
    <row r="105" spans="1:26" s="74" customFormat="1" outlineLevel="1">
      <c r="A105" s="21" t="s">
        <v>1075</v>
      </c>
      <c r="B105" s="238" t="s">
        <v>134</v>
      </c>
      <c r="C105" s="245" t="s">
        <v>64</v>
      </c>
      <c r="D105" s="58"/>
      <c r="E105" s="58"/>
      <c r="F105" s="58"/>
      <c r="G105" s="58"/>
      <c r="H105" s="58"/>
      <c r="I105" s="58"/>
      <c r="J105" s="58"/>
      <c r="K105" s="58"/>
      <c r="L105" s="58"/>
      <c r="M105" s="58"/>
      <c r="N105" s="58"/>
      <c r="O105" s="58"/>
      <c r="P105" s="58"/>
      <c r="Q105" s="58"/>
      <c r="R105" s="58"/>
      <c r="S105" s="58"/>
      <c r="T105" s="58"/>
      <c r="U105"/>
      <c r="V105"/>
      <c r="W105"/>
      <c r="X105"/>
      <c r="Y105"/>
      <c r="Z105"/>
    </row>
    <row r="106" spans="1:26" s="74" customFormat="1" outlineLevel="1">
      <c r="A106" s="21" t="s">
        <v>1076</v>
      </c>
      <c r="B106" s="238" t="s">
        <v>133</v>
      </c>
      <c r="C106" s="245" t="s">
        <v>65</v>
      </c>
      <c r="D106" s="83"/>
      <c r="E106" s="83"/>
      <c r="F106" s="83"/>
      <c r="G106" s="83"/>
      <c r="H106" s="83"/>
      <c r="I106" s="83"/>
      <c r="J106" s="83"/>
      <c r="K106" s="83"/>
      <c r="L106" s="83"/>
      <c r="M106" s="83"/>
      <c r="N106" s="83"/>
      <c r="O106" s="83"/>
      <c r="P106" s="83"/>
      <c r="Q106" s="83"/>
      <c r="R106" s="83"/>
      <c r="S106" s="83"/>
      <c r="T106" s="83"/>
      <c r="U106"/>
      <c r="V106"/>
      <c r="W106"/>
      <c r="X106"/>
      <c r="Y106"/>
      <c r="Z106"/>
    </row>
    <row r="107" spans="1:26" s="74" customFormat="1">
      <c r="A107" s="76"/>
      <c r="B107" s="43" t="s">
        <v>1025</v>
      </c>
      <c r="C107" s="77"/>
      <c r="D107" s="78"/>
      <c r="E107" s="78"/>
      <c r="F107" s="78"/>
      <c r="G107" s="78"/>
      <c r="H107" s="78"/>
      <c r="I107" s="78"/>
      <c r="J107" s="78"/>
      <c r="K107" s="78"/>
      <c r="L107" s="78"/>
      <c r="M107" s="78"/>
      <c r="N107" s="78"/>
      <c r="O107" s="78"/>
      <c r="P107" s="78"/>
      <c r="Q107" s="78"/>
      <c r="R107" s="78"/>
      <c r="S107" s="78"/>
      <c r="T107" s="78"/>
      <c r="U107"/>
      <c r="V107"/>
      <c r="W107"/>
      <c r="X107"/>
      <c r="Y107"/>
      <c r="Z107"/>
    </row>
    <row r="108" spans="1:26" s="74" customFormat="1">
      <c r="A108" s="21" t="s">
        <v>1077</v>
      </c>
      <c r="B108" s="11" t="s">
        <v>149</v>
      </c>
      <c r="C108" s="223"/>
      <c r="D108" s="82"/>
      <c r="E108" s="82"/>
      <c r="F108" s="82"/>
      <c r="G108" s="82"/>
      <c r="H108" s="82"/>
      <c r="I108" s="82"/>
      <c r="J108" s="82"/>
      <c r="K108" s="82"/>
      <c r="L108" s="82"/>
      <c r="M108" s="82"/>
      <c r="N108" s="82"/>
      <c r="O108" s="82"/>
      <c r="P108" s="82"/>
      <c r="Q108" s="82"/>
      <c r="R108" s="82"/>
      <c r="S108" s="82"/>
      <c r="T108" s="82"/>
      <c r="U108"/>
      <c r="V108"/>
      <c r="W108"/>
      <c r="X108"/>
      <c r="Y108"/>
      <c r="Z108"/>
    </row>
    <row r="109" spans="1:26" s="74" customFormat="1" ht="12.75" customHeight="1">
      <c r="A109" s="32" t="s">
        <v>1216</v>
      </c>
      <c r="B109" s="5" t="s">
        <v>871</v>
      </c>
      <c r="C109" s="243" t="s">
        <v>1112</v>
      </c>
      <c r="D109" s="246"/>
      <c r="E109" s="13"/>
      <c r="F109" s="13"/>
      <c r="G109" s="13"/>
      <c r="H109" s="13"/>
      <c r="I109" s="13"/>
      <c r="J109" s="13"/>
      <c r="K109" s="13"/>
      <c r="L109" s="13"/>
      <c r="M109" s="13"/>
      <c r="N109" s="13"/>
      <c r="O109" s="13"/>
      <c r="P109" s="13"/>
      <c r="Q109" s="13"/>
      <c r="R109" s="13"/>
      <c r="S109" s="13"/>
      <c r="T109" s="13"/>
      <c r="U109"/>
      <c r="V109"/>
      <c r="W109"/>
      <c r="X109"/>
      <c r="Y109"/>
      <c r="Z109"/>
    </row>
    <row r="110" spans="1:26" s="74" customFormat="1" ht="12.75" customHeight="1">
      <c r="A110" s="32" t="s">
        <v>1217</v>
      </c>
      <c r="B110" s="5" t="s">
        <v>872</v>
      </c>
      <c r="C110" s="244" t="s">
        <v>1299</v>
      </c>
      <c r="D110" s="245" t="s">
        <v>1214</v>
      </c>
      <c r="E110" s="58"/>
      <c r="F110" s="58"/>
      <c r="G110" s="58"/>
      <c r="H110" s="58"/>
      <c r="I110" s="58"/>
      <c r="J110" s="58"/>
      <c r="K110" s="58"/>
      <c r="L110" s="58"/>
      <c r="M110" s="58"/>
      <c r="N110" s="58"/>
      <c r="O110" s="58"/>
      <c r="P110" s="58"/>
      <c r="Q110" s="58"/>
      <c r="R110" s="58"/>
      <c r="S110" s="58"/>
      <c r="T110" s="58"/>
      <c r="U110"/>
      <c r="V110"/>
      <c r="W110"/>
      <c r="X110"/>
      <c r="Y110"/>
      <c r="Z110"/>
    </row>
    <row r="111" spans="1:26" s="74" customFormat="1" ht="12.75" customHeight="1">
      <c r="A111" s="32" t="s">
        <v>1218</v>
      </c>
      <c r="B111" s="5" t="s">
        <v>873</v>
      </c>
      <c r="C111" s="244" t="s">
        <v>1215</v>
      </c>
      <c r="D111" s="245" t="s">
        <v>1215</v>
      </c>
      <c r="E111" s="58"/>
      <c r="F111" s="58"/>
      <c r="G111" s="58"/>
      <c r="H111" s="58"/>
      <c r="I111" s="58"/>
      <c r="J111" s="58"/>
      <c r="K111" s="58"/>
      <c r="L111" s="58"/>
      <c r="M111" s="58"/>
      <c r="N111" s="58"/>
      <c r="O111" s="58"/>
      <c r="P111" s="58"/>
      <c r="Q111" s="58"/>
      <c r="R111" s="58"/>
      <c r="S111" s="58"/>
      <c r="T111" s="58"/>
      <c r="U111"/>
      <c r="V111"/>
      <c r="W111"/>
      <c r="X111"/>
      <c r="Y111"/>
      <c r="Z111"/>
    </row>
    <row r="112" spans="1:26" s="74" customFormat="1" ht="12.75" customHeight="1">
      <c r="A112" s="21"/>
      <c r="B112" s="16"/>
      <c r="C112" s="86"/>
      <c r="D112" s="75"/>
      <c r="E112" s="75"/>
      <c r="F112" s="75"/>
      <c r="G112" s="75"/>
      <c r="H112" s="75"/>
      <c r="I112" s="75"/>
      <c r="J112" s="75"/>
      <c r="K112" s="75"/>
      <c r="L112" s="75"/>
      <c r="M112" s="75"/>
      <c r="N112" s="75"/>
      <c r="O112" s="75"/>
      <c r="P112" s="75"/>
      <c r="Q112" s="75"/>
      <c r="R112" s="75"/>
      <c r="S112" s="75"/>
      <c r="T112" s="75"/>
      <c r="U112"/>
      <c r="V112"/>
      <c r="W112"/>
      <c r="X112"/>
      <c r="Y112"/>
      <c r="Z112"/>
    </row>
    <row r="113" spans="1:32" s="74" customFormat="1" ht="12.75" customHeight="1">
      <c r="A113" s="21" t="s">
        <v>1080</v>
      </c>
      <c r="B113" s="18" t="s">
        <v>1026</v>
      </c>
      <c r="C113" s="167"/>
      <c r="D113" s="166"/>
      <c r="E113" s="167"/>
      <c r="F113" s="166"/>
      <c r="G113" s="166"/>
      <c r="H113" s="61"/>
      <c r="I113" s="61"/>
      <c r="J113" s="61"/>
      <c r="K113" s="61"/>
      <c r="L113" s="61"/>
      <c r="M113" s="61"/>
      <c r="N113" s="61"/>
      <c r="O113" s="61"/>
      <c r="P113" s="61"/>
      <c r="Q113" s="61"/>
      <c r="R113" s="61"/>
      <c r="S113" s="61"/>
      <c r="T113" s="61"/>
      <c r="U113"/>
      <c r="V113"/>
      <c r="W113"/>
      <c r="X113"/>
      <c r="Y113"/>
      <c r="Z113"/>
    </row>
    <row r="114" spans="1:32" s="74" customFormat="1" ht="12.75" customHeight="1">
      <c r="A114" s="21" t="s">
        <v>1081</v>
      </c>
      <c r="B114" s="129" t="s">
        <v>110</v>
      </c>
      <c r="C114" s="150"/>
      <c r="D114" s="150"/>
      <c r="E114" s="150"/>
      <c r="F114" s="150"/>
      <c r="G114" s="150"/>
      <c r="H114" s="84"/>
      <c r="I114" s="84"/>
      <c r="J114" s="84"/>
      <c r="K114" s="84"/>
      <c r="L114" s="84"/>
      <c r="M114" s="84"/>
      <c r="N114" s="84"/>
      <c r="O114" s="84"/>
      <c r="P114" s="84"/>
      <c r="Q114" s="84"/>
      <c r="R114" s="84"/>
      <c r="S114" s="84"/>
      <c r="T114" s="84"/>
      <c r="U114"/>
      <c r="V114"/>
      <c r="W114"/>
      <c r="X114"/>
      <c r="Y114"/>
      <c r="Z114"/>
    </row>
    <row r="115" spans="1:32" s="74" customFormat="1" ht="12.75" customHeight="1">
      <c r="A115" s="21" t="s">
        <v>1078</v>
      </c>
      <c r="B115" s="129" t="s">
        <v>111</v>
      </c>
      <c r="C115" s="150"/>
      <c r="D115" s="150"/>
      <c r="E115" s="150"/>
      <c r="F115" s="150"/>
      <c r="G115" s="150"/>
      <c r="H115" s="84"/>
      <c r="I115" s="84"/>
      <c r="J115" s="84"/>
      <c r="K115" s="84"/>
      <c r="L115" s="84"/>
      <c r="M115" s="84"/>
      <c r="N115" s="84"/>
      <c r="O115" s="84"/>
      <c r="P115" s="84"/>
      <c r="Q115" s="84"/>
      <c r="R115" s="84"/>
      <c r="S115" s="84"/>
      <c r="T115" s="84"/>
      <c r="U115"/>
      <c r="V115"/>
      <c r="W115"/>
      <c r="X115"/>
      <c r="Y115"/>
      <c r="Z115"/>
    </row>
    <row r="116" spans="1:32" s="74" customFormat="1" ht="12.75" customHeight="1">
      <c r="A116" s="21" t="s">
        <v>1079</v>
      </c>
      <c r="B116" s="18" t="s">
        <v>1154</v>
      </c>
      <c r="C116" s="150"/>
      <c r="D116" s="168"/>
      <c r="E116" s="168"/>
      <c r="F116" s="168"/>
      <c r="G116" s="168"/>
      <c r="H116" s="84"/>
      <c r="I116" s="84"/>
      <c r="J116" s="84"/>
      <c r="K116" s="84"/>
      <c r="L116" s="84"/>
      <c r="M116" s="84"/>
      <c r="N116" s="84"/>
      <c r="O116" s="84"/>
      <c r="P116" s="84"/>
      <c r="Q116" s="84"/>
      <c r="R116" s="84"/>
      <c r="S116" s="84"/>
      <c r="T116" s="84"/>
      <c r="U116"/>
      <c r="V116"/>
      <c r="W116"/>
      <c r="X116"/>
      <c r="Y116"/>
      <c r="Z116"/>
    </row>
    <row r="117" spans="1:32" s="74" customFormat="1" ht="12.75" customHeight="1">
      <c r="A117" s="21"/>
      <c r="B117" s="18"/>
      <c r="C117" s="217"/>
      <c r="D117" s="39"/>
      <c r="E117" s="39"/>
      <c r="F117" s="39"/>
      <c r="G117" s="39"/>
      <c r="H117" s="39"/>
      <c r="I117" s="39"/>
      <c r="J117" s="39"/>
      <c r="K117" s="39"/>
      <c r="L117" s="39"/>
      <c r="M117" s="39"/>
      <c r="N117" s="39"/>
      <c r="O117" s="39"/>
      <c r="P117" s="39"/>
      <c r="Q117" s="39"/>
      <c r="R117" s="39"/>
      <c r="S117" s="39"/>
      <c r="T117" s="39"/>
      <c r="U117"/>
      <c r="V117"/>
      <c r="W117"/>
      <c r="X117"/>
      <c r="Y117"/>
      <c r="Z117"/>
    </row>
    <row r="118" spans="1:32" s="74" customFormat="1" ht="12.75" customHeight="1">
      <c r="A118" s="21" t="s">
        <v>1082</v>
      </c>
      <c r="B118" s="18" t="s">
        <v>160</v>
      </c>
      <c r="C118" s="171"/>
      <c r="D118" s="88"/>
      <c r="E118" s="88"/>
      <c r="F118" s="88"/>
      <c r="G118" s="88"/>
      <c r="H118" s="88"/>
      <c r="I118" s="88"/>
      <c r="J118" s="88"/>
      <c r="K118" s="88"/>
      <c r="L118" s="88"/>
      <c r="M118" s="88"/>
      <c r="N118" s="88"/>
      <c r="O118" s="88"/>
      <c r="P118" s="88"/>
      <c r="Q118" s="88"/>
      <c r="R118" s="88"/>
      <c r="S118" s="88"/>
      <c r="T118" s="88"/>
      <c r="U118"/>
      <c r="V118"/>
      <c r="W118"/>
      <c r="X118"/>
      <c r="Y118"/>
      <c r="Z118"/>
    </row>
    <row r="119" spans="1:32" s="74" customFormat="1" ht="12.75" customHeight="1">
      <c r="A119" s="21" t="s">
        <v>1083</v>
      </c>
      <c r="B119" s="18" t="s">
        <v>55</v>
      </c>
      <c r="C119" s="221"/>
      <c r="D119" s="89"/>
      <c r="E119" s="89"/>
      <c r="F119" s="89"/>
      <c r="G119" s="89"/>
      <c r="H119" s="89"/>
      <c r="I119" s="89"/>
      <c r="J119" s="89"/>
      <c r="K119" s="89"/>
      <c r="L119" s="89"/>
      <c r="M119" s="89"/>
      <c r="N119" s="89"/>
      <c r="O119" s="89"/>
      <c r="P119" s="89"/>
      <c r="Q119" s="89"/>
      <c r="R119" s="89"/>
      <c r="S119" s="89"/>
      <c r="T119" s="89"/>
      <c r="U119"/>
      <c r="V119"/>
      <c r="W119"/>
      <c r="X119"/>
      <c r="Y119"/>
      <c r="Z119"/>
    </row>
    <row r="120" spans="1:32" s="74" customFormat="1" ht="12.75" customHeight="1">
      <c r="A120" s="21"/>
      <c r="B120" s="18"/>
      <c r="C120" s="39"/>
      <c r="D120" s="75"/>
      <c r="E120" s="75"/>
      <c r="F120" s="75"/>
      <c r="G120" s="75"/>
      <c r="H120" s="75"/>
      <c r="I120" s="75"/>
      <c r="J120" s="75"/>
      <c r="K120" s="75"/>
      <c r="L120" s="75"/>
      <c r="M120" s="75"/>
      <c r="N120" s="75"/>
      <c r="O120" s="75"/>
      <c r="P120" s="75"/>
      <c r="Q120" s="75"/>
      <c r="R120" s="75"/>
      <c r="S120" s="75"/>
      <c r="T120" s="75"/>
      <c r="U120"/>
      <c r="V120"/>
      <c r="W120"/>
      <c r="X120"/>
      <c r="Y120"/>
      <c r="Z120"/>
    </row>
    <row r="121" spans="1:32" s="74" customFormat="1">
      <c r="A121" s="21" t="s">
        <v>1084</v>
      </c>
      <c r="B121" s="11" t="s">
        <v>99</v>
      </c>
      <c r="C121" s="149"/>
      <c r="D121" s="149"/>
      <c r="E121" s="149"/>
      <c r="F121" s="149"/>
      <c r="G121" s="149"/>
      <c r="H121" s="149"/>
      <c r="I121" s="151"/>
      <c r="J121" s="151"/>
      <c r="K121" s="151"/>
      <c r="L121" s="151"/>
      <c r="M121" s="151"/>
      <c r="N121" s="151"/>
      <c r="O121" s="151"/>
      <c r="P121" s="151"/>
      <c r="Q121" s="151"/>
      <c r="R121" s="151"/>
      <c r="S121" s="151"/>
      <c r="T121" s="151"/>
      <c r="U121" s="151"/>
      <c r="V121" s="151"/>
      <c r="W121" s="151"/>
      <c r="X121" s="151"/>
      <c r="Y121" s="151"/>
      <c r="Z121" s="151"/>
      <c r="AA121" s="169"/>
      <c r="AB121" s="169"/>
      <c r="AC121" s="169"/>
      <c r="AD121" s="169"/>
      <c r="AE121" s="169"/>
      <c r="AF121" s="169"/>
    </row>
    <row r="122" spans="1:32" s="74" customFormat="1">
      <c r="A122" s="21" t="s">
        <v>1085</v>
      </c>
      <c r="B122" s="11" t="s">
        <v>100</v>
      </c>
      <c r="C122" s="149"/>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row>
    <row r="123" spans="1:32" s="74" customFormat="1">
      <c r="A123" s="21" t="s">
        <v>1086</v>
      </c>
      <c r="B123" s="11" t="s">
        <v>101</v>
      </c>
      <c r="C123" s="149"/>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row>
    <row r="124" spans="1:32" s="74" customFormat="1">
      <c r="A124" s="21" t="s">
        <v>1087</v>
      </c>
      <c r="B124" s="11" t="s">
        <v>102</v>
      </c>
      <c r="C124" s="149"/>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row>
    <row r="125" spans="1:32" s="74" customFormat="1">
      <c r="A125" s="21" t="s">
        <v>1088</v>
      </c>
      <c r="B125" s="11" t="s">
        <v>103</v>
      </c>
      <c r="C125" s="149"/>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row>
    <row r="126" spans="1:32" s="74" customFormat="1">
      <c r="A126" s="21" t="s">
        <v>1089</v>
      </c>
      <c r="B126" s="11" t="s">
        <v>104</v>
      </c>
      <c r="C126" s="170"/>
      <c r="D126" s="170"/>
      <c r="E126" s="170"/>
      <c r="F126" s="170"/>
      <c r="G126" s="170"/>
      <c r="H126" s="170"/>
      <c r="I126" s="151"/>
      <c r="J126" s="152"/>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row>
    <row r="127" spans="1:32" s="74" customFormat="1">
      <c r="A127" s="21" t="s">
        <v>1090</v>
      </c>
      <c r="B127" s="11" t="s">
        <v>105</v>
      </c>
      <c r="C127" s="170"/>
      <c r="D127" s="170"/>
      <c r="E127" s="170"/>
      <c r="F127" s="170"/>
      <c r="G127" s="170"/>
      <c r="H127" s="170"/>
      <c r="I127" s="151"/>
      <c r="J127" s="152"/>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row>
    <row r="128" spans="1:32" s="74" customFormat="1">
      <c r="A128" s="21"/>
      <c r="B128" s="11"/>
      <c r="C128" s="70"/>
      <c r="D128" s="70"/>
      <c r="E128" s="70"/>
      <c r="F128" s="70"/>
      <c r="G128" s="70"/>
      <c r="H128" s="70"/>
      <c r="I128" s="70"/>
      <c r="J128" s="70"/>
      <c r="K128" s="70"/>
      <c r="L128" s="70"/>
      <c r="M128" s="70"/>
      <c r="N128" s="70"/>
      <c r="O128" s="70"/>
      <c r="P128" s="70"/>
      <c r="Q128" s="70"/>
      <c r="R128" s="70"/>
      <c r="S128" s="70"/>
      <c r="T128" s="70"/>
      <c r="U128"/>
      <c r="V128"/>
      <c r="W128"/>
      <c r="X128"/>
      <c r="Y128"/>
      <c r="Z128"/>
    </row>
    <row r="129" spans="1:26" s="74" customFormat="1" ht="12.75" customHeight="1">
      <c r="A129" s="21" t="s">
        <v>1091</v>
      </c>
      <c r="B129" s="18" t="s">
        <v>911</v>
      </c>
      <c r="C129" s="171"/>
      <c r="D129" s="88"/>
      <c r="E129" s="88"/>
      <c r="F129" s="88"/>
      <c r="G129" s="88"/>
      <c r="H129" s="88"/>
      <c r="I129" s="88"/>
      <c r="J129" s="88"/>
      <c r="K129" s="88"/>
      <c r="L129" s="88"/>
      <c r="M129" s="88"/>
      <c r="N129" s="88"/>
      <c r="O129" s="88"/>
      <c r="P129" s="88"/>
      <c r="Q129" s="88"/>
      <c r="R129" s="88"/>
      <c r="S129" s="88"/>
      <c r="T129" s="88"/>
      <c r="U129"/>
      <c r="V129"/>
      <c r="W129"/>
      <c r="X129"/>
      <c r="Y129"/>
      <c r="Z129"/>
    </row>
    <row r="130" spans="1:26" s="74" customFormat="1" ht="12" customHeight="1">
      <c r="A130" s="21" t="s">
        <v>1039</v>
      </c>
      <c r="B130" s="19" t="s">
        <v>1155</v>
      </c>
      <c r="C130" s="172"/>
      <c r="D130" s="172"/>
      <c r="E130" s="89"/>
      <c r="F130" s="89"/>
      <c r="G130" s="89"/>
      <c r="H130" s="89"/>
      <c r="I130" s="89"/>
      <c r="J130" s="89"/>
      <c r="K130" s="89"/>
      <c r="L130" s="89"/>
      <c r="M130" s="89"/>
      <c r="N130" s="89"/>
      <c r="O130" s="89"/>
      <c r="P130" s="89"/>
      <c r="Q130" s="89"/>
      <c r="R130" s="89"/>
      <c r="S130" s="89"/>
      <c r="T130" s="89"/>
      <c r="U130"/>
      <c r="V130"/>
      <c r="W130"/>
      <c r="X130"/>
      <c r="Y130"/>
      <c r="Z130"/>
    </row>
    <row r="131" spans="1:26" s="74" customFormat="1" ht="12.75" customHeight="1">
      <c r="A131" s="21" t="s">
        <v>1219</v>
      </c>
      <c r="B131" s="19" t="s">
        <v>1220</v>
      </c>
      <c r="C131" s="234"/>
      <c r="D131" s="235"/>
      <c r="E131" s="235"/>
      <c r="F131" s="235"/>
      <c r="G131" s="235"/>
      <c r="H131" s="235"/>
      <c r="I131" s="235"/>
      <c r="J131" s="235"/>
      <c r="K131" s="235"/>
      <c r="L131" s="235"/>
      <c r="M131" s="235"/>
      <c r="N131" s="235"/>
      <c r="O131" s="235"/>
      <c r="P131" s="235"/>
      <c r="Q131" s="235"/>
      <c r="R131" s="235"/>
      <c r="S131" s="235"/>
      <c r="T131" s="235"/>
      <c r="U131" s="79"/>
      <c r="V131" s="79"/>
      <c r="W131" s="79"/>
      <c r="X131" s="79"/>
      <c r="Y131" s="79"/>
      <c r="Z131" s="79"/>
    </row>
    <row r="132" spans="1:26" s="74" customFormat="1" ht="12.75" customHeight="1">
      <c r="A132" s="21" t="s">
        <v>1223</v>
      </c>
      <c r="B132" s="19" t="s">
        <v>1221</v>
      </c>
      <c r="C132" s="234"/>
      <c r="D132" s="235"/>
      <c r="E132" s="235"/>
      <c r="F132" s="235"/>
      <c r="G132" s="235"/>
      <c r="H132" s="235"/>
      <c r="I132" s="235"/>
      <c r="J132" s="235"/>
      <c r="K132" s="235"/>
      <c r="L132" s="235"/>
      <c r="M132" s="235"/>
      <c r="N132" s="235"/>
      <c r="O132" s="235"/>
      <c r="P132" s="235"/>
      <c r="Q132" s="235"/>
      <c r="R132" s="235"/>
      <c r="S132" s="235"/>
      <c r="T132" s="235"/>
      <c r="U132" s="79"/>
      <c r="V132" s="79"/>
      <c r="W132" s="79"/>
      <c r="X132" s="79"/>
      <c r="Y132" s="79"/>
      <c r="Z132" s="79"/>
    </row>
    <row r="133" spans="1:26" s="74" customFormat="1" ht="12.75" customHeight="1">
      <c r="A133" s="21" t="s">
        <v>1224</v>
      </c>
      <c r="B133" s="19" t="s">
        <v>1222</v>
      </c>
      <c r="C133" s="236"/>
      <c r="D133" s="235"/>
      <c r="E133" s="235"/>
      <c r="F133" s="235"/>
      <c r="G133" s="235"/>
      <c r="H133" s="235"/>
      <c r="I133" s="235"/>
      <c r="J133" s="235"/>
      <c r="K133" s="235"/>
      <c r="L133" s="235"/>
      <c r="M133" s="235"/>
      <c r="N133" s="235"/>
      <c r="O133" s="235"/>
      <c r="P133" s="235"/>
      <c r="Q133" s="235"/>
      <c r="R133" s="235"/>
      <c r="S133" s="235"/>
      <c r="T133" s="235"/>
      <c r="U133" s="79"/>
      <c r="V133" s="79"/>
      <c r="W133" s="79"/>
      <c r="X133" s="79"/>
      <c r="Y133" s="79"/>
      <c r="Z133" s="79"/>
    </row>
    <row r="134" spans="1:26" s="74" customFormat="1" ht="12.75" customHeight="1">
      <c r="A134" s="21"/>
      <c r="B134" s="19"/>
      <c r="C134" s="57"/>
      <c r="D134" s="57"/>
      <c r="E134" s="57"/>
      <c r="F134" s="57"/>
      <c r="G134" s="57"/>
      <c r="H134" s="57"/>
      <c r="I134" s="57"/>
      <c r="J134" s="57"/>
      <c r="K134" s="57"/>
      <c r="L134" s="57"/>
      <c r="M134" s="57"/>
      <c r="N134" s="57"/>
      <c r="O134" s="57"/>
      <c r="P134" s="57"/>
      <c r="Q134" s="57"/>
      <c r="R134" s="57"/>
      <c r="S134" s="57"/>
      <c r="T134" s="57"/>
      <c r="U134" s="79"/>
      <c r="V134" s="79"/>
      <c r="W134" s="79"/>
      <c r="X134" s="79"/>
      <c r="Y134" s="79"/>
      <c r="Z134" s="79"/>
    </row>
    <row r="135" spans="1:26" s="14" customFormat="1">
      <c r="A135" s="3" t="s">
        <v>257</v>
      </c>
      <c r="B135" s="3" t="s">
        <v>257</v>
      </c>
      <c r="C135" s="37"/>
      <c r="D135" s="15"/>
      <c r="E135" s="15"/>
      <c r="F135" s="15"/>
      <c r="G135" s="15"/>
      <c r="H135" s="15"/>
      <c r="I135" s="15"/>
      <c r="J135" s="15"/>
      <c r="K135" s="15"/>
      <c r="L135" s="15"/>
      <c r="M135" s="15"/>
      <c r="N135" s="15"/>
      <c r="O135" s="15"/>
      <c r="P135" s="15"/>
      <c r="Q135" s="15"/>
      <c r="R135" s="15"/>
      <c r="S135" s="15"/>
      <c r="T135" s="15"/>
      <c r="U135"/>
      <c r="V135"/>
      <c r="W135"/>
      <c r="X135"/>
      <c r="Y135"/>
      <c r="Z135"/>
    </row>
    <row r="136" spans="1:26" s="14" customFormat="1" ht="13">
      <c r="A136" s="31"/>
      <c r="B136" s="11"/>
      <c r="C136" s="38"/>
      <c r="D136" s="15"/>
      <c r="E136" s="15"/>
      <c r="F136" s="15"/>
      <c r="G136" s="15"/>
      <c r="H136" s="15"/>
      <c r="I136" s="15"/>
      <c r="J136" s="15"/>
      <c r="K136" s="15"/>
      <c r="L136" s="15"/>
      <c r="M136" s="15"/>
      <c r="N136" s="15"/>
      <c r="O136" s="15"/>
      <c r="P136" s="15"/>
      <c r="Q136" s="15"/>
      <c r="R136" s="15"/>
      <c r="S136" s="15"/>
      <c r="T136" s="15"/>
      <c r="U136"/>
      <c r="V136"/>
      <c r="W136"/>
      <c r="X136"/>
      <c r="Y136"/>
      <c r="Z136"/>
    </row>
    <row r="137" spans="1:26" s="14" customFormat="1">
      <c r="A137" s="32" t="s">
        <v>350</v>
      </c>
      <c r="B137" s="5" t="s">
        <v>874</v>
      </c>
      <c r="C137" s="156"/>
      <c r="D137" s="15"/>
      <c r="E137" s="15"/>
      <c r="F137" s="15"/>
      <c r="G137" s="15"/>
      <c r="H137" s="15"/>
      <c r="I137" s="15"/>
      <c r="J137" s="15"/>
      <c r="K137" s="15"/>
      <c r="L137" s="15"/>
      <c r="M137" s="15"/>
      <c r="N137" s="15"/>
      <c r="O137" s="15"/>
      <c r="P137" s="15"/>
      <c r="Q137" s="15"/>
      <c r="R137" s="15"/>
      <c r="S137" s="15"/>
      <c r="T137" s="15"/>
      <c r="U137"/>
      <c r="V137"/>
      <c r="W137"/>
      <c r="X137"/>
      <c r="Y137"/>
      <c r="Z137"/>
    </row>
    <row r="138" spans="1:26" s="14" customFormat="1">
      <c r="A138" s="21" t="s">
        <v>351</v>
      </c>
      <c r="B138" s="16" t="s">
        <v>875</v>
      </c>
      <c r="C138" s="224"/>
      <c r="U138"/>
      <c r="V138"/>
      <c r="W138"/>
      <c r="X138"/>
      <c r="Y138"/>
      <c r="Z138"/>
    </row>
    <row r="139" spans="1:26" s="14" customFormat="1">
      <c r="A139" s="21" t="s">
        <v>352</v>
      </c>
      <c r="B139" s="16" t="s">
        <v>876</v>
      </c>
      <c r="C139" s="156"/>
      <c r="U139"/>
      <c r="V139"/>
      <c r="W139"/>
      <c r="X139"/>
      <c r="Y139"/>
      <c r="Z139"/>
    </row>
    <row r="140" spans="1:26" s="14" customFormat="1">
      <c r="A140" s="21" t="s">
        <v>1228</v>
      </c>
      <c r="B140" s="16" t="s">
        <v>1225</v>
      </c>
      <c r="C140" s="108"/>
      <c r="U140" s="79"/>
      <c r="V140" s="79"/>
      <c r="W140" s="79"/>
      <c r="X140" s="79"/>
      <c r="Y140" s="79"/>
      <c r="Z140" s="79"/>
    </row>
    <row r="141" spans="1:26" s="14" customFormat="1">
      <c r="A141" s="21" t="s">
        <v>1228</v>
      </c>
      <c r="B141" s="16" t="s">
        <v>1238</v>
      </c>
      <c r="C141" s="175"/>
      <c r="U141" s="79"/>
      <c r="V141" s="79"/>
      <c r="W141" s="79"/>
      <c r="X141" s="79"/>
      <c r="Y141" s="79"/>
      <c r="Z141" s="79"/>
    </row>
    <row r="142" spans="1:26" s="14" customFormat="1">
      <c r="A142" s="21" t="s">
        <v>1227</v>
      </c>
      <c r="B142" s="16" t="s">
        <v>1226</v>
      </c>
      <c r="C142" s="175"/>
      <c r="U142" s="79"/>
      <c r="V142" s="79"/>
      <c r="W142" s="79"/>
      <c r="X142" s="79"/>
      <c r="Y142" s="79"/>
      <c r="Z142" s="79"/>
    </row>
    <row r="143" spans="1:26" s="14" customFormat="1">
      <c r="A143" s="21" t="s">
        <v>354</v>
      </c>
      <c r="B143" s="11" t="s">
        <v>877</v>
      </c>
      <c r="C143" s="87"/>
      <c r="U143" s="79"/>
      <c r="V143" s="79"/>
      <c r="W143" s="79"/>
      <c r="X143" s="79"/>
      <c r="Y143" s="79"/>
      <c r="Z143" s="79"/>
    </row>
    <row r="144" spans="1:26" s="14" customFormat="1">
      <c r="A144" s="21" t="s">
        <v>353</v>
      </c>
      <c r="B144" s="16" t="s">
        <v>1160</v>
      </c>
      <c r="C144" s="237"/>
      <c r="U144" s="79"/>
      <c r="V144" s="79"/>
      <c r="W144" s="79"/>
      <c r="X144" s="79"/>
      <c r="Y144" s="79"/>
      <c r="Z144" s="79"/>
    </row>
    <row r="145" spans="1:26" s="14" customFormat="1">
      <c r="A145" s="21" t="s">
        <v>355</v>
      </c>
      <c r="B145" s="11" t="s">
        <v>1161</v>
      </c>
      <c r="C145" s="173"/>
      <c r="U145"/>
      <c r="V145"/>
      <c r="W145"/>
      <c r="X145"/>
      <c r="Y145"/>
      <c r="Z145"/>
    </row>
    <row r="146" spans="1:26" s="240" customFormat="1">
      <c r="A146" s="238" t="s">
        <v>1236</v>
      </c>
      <c r="B146" s="238" t="s">
        <v>1237</v>
      </c>
      <c r="C146" s="239" t="s">
        <v>1244</v>
      </c>
      <c r="U146" s="241"/>
      <c r="V146" s="241"/>
      <c r="W146" s="241"/>
      <c r="X146" s="241"/>
      <c r="Y146" s="241"/>
      <c r="Z146" s="241"/>
    </row>
    <row r="147" spans="1:26" s="14" customFormat="1">
      <c r="A147" s="21" t="s">
        <v>356</v>
      </c>
      <c r="B147" s="16" t="s">
        <v>1162</v>
      </c>
      <c r="C147" s="174" t="s">
        <v>1245</v>
      </c>
      <c r="U147" s="79"/>
      <c r="V147" s="79"/>
      <c r="W147" s="79"/>
      <c r="X147" s="79"/>
      <c r="Y147" s="79"/>
      <c r="Z147" s="79"/>
    </row>
    <row r="148" spans="1:26" s="14" customFormat="1">
      <c r="A148" s="21" t="s">
        <v>1092</v>
      </c>
      <c r="B148" s="16" t="s">
        <v>1159</v>
      </c>
      <c r="C148" s="87"/>
      <c r="U148"/>
      <c r="V148"/>
      <c r="W148"/>
      <c r="X148"/>
      <c r="Y148"/>
      <c r="Z148"/>
    </row>
    <row r="149" spans="1:26" s="74" customFormat="1" ht="13.5" customHeight="1" outlineLevel="1">
      <c r="A149" s="32" t="s">
        <v>1242</v>
      </c>
      <c r="B149" s="5" t="s">
        <v>863</v>
      </c>
      <c r="C149" s="163" t="s">
        <v>1298</v>
      </c>
      <c r="D149" s="8"/>
      <c r="E149" s="8"/>
      <c r="F149" s="8"/>
      <c r="G149" s="8"/>
      <c r="H149" s="8"/>
      <c r="I149" s="8"/>
      <c r="J149" s="8"/>
      <c r="K149" s="8"/>
      <c r="L149" s="8"/>
      <c r="M149" s="8"/>
      <c r="N149" s="8"/>
      <c r="O149" s="8"/>
      <c r="P149" s="8"/>
      <c r="Q149" s="8"/>
      <c r="R149" s="8"/>
      <c r="S149" s="8"/>
      <c r="T149" s="8"/>
      <c r="U149"/>
      <c r="V149"/>
      <c r="W149"/>
      <c r="X149"/>
      <c r="Y149"/>
      <c r="Z149"/>
    </row>
    <row r="150" spans="1:26" s="232" customFormat="1" ht="13.5" customHeight="1" outlineLevel="1">
      <c r="A150" s="21" t="s">
        <v>1243</v>
      </c>
      <c r="B150" s="16" t="s">
        <v>1212</v>
      </c>
      <c r="C150" s="242" t="s">
        <v>1213</v>
      </c>
      <c r="U150" s="79"/>
      <c r="V150" s="79"/>
      <c r="W150" s="79"/>
      <c r="X150" s="79"/>
      <c r="Y150" s="79"/>
      <c r="Z150" s="79"/>
    </row>
    <row r="151" spans="1:26" s="74" customFormat="1" ht="12.75" customHeight="1">
      <c r="A151" s="32" t="s">
        <v>1239</v>
      </c>
      <c r="B151" s="5" t="s">
        <v>871</v>
      </c>
      <c r="C151" s="243" t="s">
        <v>1112</v>
      </c>
      <c r="D151" s="13"/>
      <c r="E151" s="13"/>
      <c r="F151" s="13"/>
      <c r="G151" s="13"/>
      <c r="H151" s="13"/>
      <c r="I151" s="13"/>
      <c r="J151" s="13"/>
      <c r="K151" s="13"/>
      <c r="L151" s="13"/>
      <c r="M151" s="13"/>
      <c r="N151" s="13"/>
      <c r="O151" s="13"/>
      <c r="P151" s="13"/>
      <c r="Q151" s="13"/>
      <c r="R151" s="13"/>
      <c r="S151" s="13"/>
      <c r="T151" s="13"/>
      <c r="U151"/>
      <c r="V151"/>
      <c r="W151"/>
      <c r="X151"/>
      <c r="Y151"/>
      <c r="Z151"/>
    </row>
    <row r="152" spans="1:26" s="74" customFormat="1" ht="12.75" customHeight="1">
      <c r="A152" s="32" t="s">
        <v>1240</v>
      </c>
      <c r="B152" s="5" t="s">
        <v>872</v>
      </c>
      <c r="C152" s="244" t="s">
        <v>1299</v>
      </c>
      <c r="D152" s="245" t="s">
        <v>1214</v>
      </c>
      <c r="E152" s="58"/>
      <c r="F152" s="58"/>
      <c r="G152" s="58"/>
      <c r="H152" s="58"/>
      <c r="I152" s="58"/>
      <c r="J152" s="58"/>
      <c r="K152" s="58"/>
      <c r="L152" s="58"/>
      <c r="M152" s="58"/>
      <c r="N152" s="58"/>
      <c r="O152" s="58"/>
      <c r="P152" s="58"/>
      <c r="Q152" s="58"/>
      <c r="R152" s="58"/>
      <c r="S152" s="58"/>
      <c r="T152" s="58"/>
      <c r="U152"/>
      <c r="V152"/>
      <c r="W152"/>
      <c r="X152"/>
      <c r="Y152"/>
      <c r="Z152"/>
    </row>
    <row r="153" spans="1:26" s="74" customFormat="1" ht="12.75" customHeight="1">
      <c r="A153" s="32" t="s">
        <v>1241</v>
      </c>
      <c r="B153" s="5" t="s">
        <v>873</v>
      </c>
      <c r="C153" s="244" t="s">
        <v>1215</v>
      </c>
      <c r="D153" s="245" t="s">
        <v>1215</v>
      </c>
      <c r="E153" s="58"/>
      <c r="F153" s="58"/>
      <c r="G153" s="58"/>
      <c r="H153" s="58"/>
      <c r="I153" s="58"/>
      <c r="J153" s="58"/>
      <c r="K153" s="58"/>
      <c r="L153" s="58"/>
      <c r="M153" s="58"/>
      <c r="N153" s="58"/>
      <c r="O153" s="58"/>
      <c r="P153" s="58"/>
      <c r="Q153" s="58"/>
      <c r="R153" s="58"/>
      <c r="S153" s="58"/>
      <c r="T153" s="58"/>
      <c r="U153"/>
      <c r="V153"/>
      <c r="W153"/>
      <c r="X153"/>
      <c r="Y153"/>
      <c r="Z153"/>
    </row>
    <row r="154" spans="1:26" s="14" customFormat="1" ht="12.75" customHeight="1">
      <c r="A154" s="18"/>
      <c r="B154" s="11"/>
      <c r="C154" s="82"/>
      <c r="U154"/>
      <c r="V154"/>
      <c r="W154"/>
      <c r="X154"/>
      <c r="Y154"/>
      <c r="Z154"/>
    </row>
    <row r="155" spans="1:26" s="14" customFormat="1">
      <c r="A155" s="3" t="s">
        <v>258</v>
      </c>
      <c r="B155" s="3" t="s">
        <v>258</v>
      </c>
      <c r="C155" s="37"/>
      <c r="U155"/>
      <c r="V155"/>
      <c r="W155"/>
      <c r="X155"/>
      <c r="Y155"/>
      <c r="Z155"/>
    </row>
    <row r="156" spans="1:26" s="14" customFormat="1" ht="16.5" customHeight="1">
      <c r="A156" s="31" t="s">
        <v>910</v>
      </c>
      <c r="B156" s="18"/>
      <c r="C156" s="37"/>
      <c r="U156"/>
      <c r="V156"/>
      <c r="W156"/>
      <c r="X156"/>
      <c r="Y156"/>
      <c r="Z156"/>
    </row>
    <row r="157" spans="1:26" s="14" customFormat="1" ht="12.75" customHeight="1">
      <c r="A157" s="21" t="s">
        <v>1093</v>
      </c>
      <c r="B157" s="126" t="s">
        <v>112</v>
      </c>
      <c r="C157" s="254">
        <v>5</v>
      </c>
      <c r="D157" s="254">
        <v>32</v>
      </c>
      <c r="E157" s="254">
        <v>59</v>
      </c>
      <c r="F157" s="167"/>
      <c r="G157" s="61"/>
      <c r="H157" s="61"/>
      <c r="I157" s="61"/>
      <c r="J157" s="61"/>
      <c r="K157" s="61"/>
      <c r="L157" s="61"/>
      <c r="M157" s="61"/>
      <c r="N157" s="61"/>
      <c r="O157" s="61"/>
      <c r="P157" s="61"/>
      <c r="Q157" s="61"/>
      <c r="R157" s="61"/>
      <c r="S157" s="61"/>
      <c r="T157" s="61"/>
    </row>
    <row r="158" spans="1:26" s="14" customFormat="1" ht="12.75" customHeight="1">
      <c r="A158" s="21"/>
      <c r="B158" s="80"/>
      <c r="C158" s="57"/>
      <c r="U158"/>
      <c r="V158"/>
      <c r="W158"/>
      <c r="X158"/>
      <c r="Y158"/>
      <c r="Z158"/>
    </row>
    <row r="159" spans="1:26" s="14" customFormat="1">
      <c r="A159" s="11"/>
      <c r="B159" s="18"/>
      <c r="C159" s="37"/>
      <c r="U159"/>
      <c r="V159"/>
      <c r="W159"/>
      <c r="X159"/>
      <c r="Y159"/>
      <c r="Z159"/>
    </row>
    <row r="160" spans="1:26" s="14" customFormat="1">
      <c r="A160" s="22" t="s">
        <v>550</v>
      </c>
      <c r="B160" s="22" t="s">
        <v>551</v>
      </c>
      <c r="C160" s="37"/>
      <c r="D160" s="15"/>
      <c r="E160" s="15"/>
      <c r="F160" s="15"/>
      <c r="G160" s="15"/>
      <c r="H160" s="15"/>
      <c r="I160" s="15"/>
      <c r="J160" s="15"/>
      <c r="K160" s="15"/>
      <c r="L160" s="15"/>
      <c r="M160" s="15"/>
      <c r="N160" s="15"/>
      <c r="O160" s="15"/>
      <c r="P160" s="15"/>
      <c r="Q160" s="15"/>
      <c r="R160" s="15"/>
      <c r="S160" s="15"/>
      <c r="T160" s="15"/>
      <c r="U160"/>
      <c r="V160"/>
      <c r="W160"/>
      <c r="X160"/>
      <c r="Y160"/>
      <c r="Z160"/>
    </row>
    <row r="161" spans="1:26" s="93" customFormat="1">
      <c r="A161" s="33" t="s">
        <v>501</v>
      </c>
      <c r="B161" s="11" t="s">
        <v>869</v>
      </c>
      <c r="C161" s="175"/>
      <c r="D161" s="12"/>
      <c r="E161" s="12"/>
      <c r="F161" s="12"/>
      <c r="G161" s="12"/>
      <c r="H161" s="12"/>
      <c r="I161" s="12"/>
      <c r="J161" s="12"/>
      <c r="K161" s="12"/>
      <c r="L161" s="12"/>
      <c r="M161" s="12"/>
      <c r="N161" s="12"/>
      <c r="O161" s="12"/>
      <c r="P161" s="12"/>
      <c r="Q161" s="12"/>
      <c r="R161" s="12"/>
      <c r="S161" s="12"/>
      <c r="T161" s="12"/>
      <c r="U161"/>
      <c r="V161"/>
      <c r="W161"/>
      <c r="X161"/>
      <c r="Y161"/>
      <c r="Z161"/>
    </row>
    <row r="162" spans="1:26" s="93" customFormat="1">
      <c r="A162" s="33" t="s">
        <v>38</v>
      </c>
      <c r="B162" s="11" t="s">
        <v>37</v>
      </c>
      <c r="C162" s="176"/>
      <c r="D162" s="12"/>
      <c r="E162" s="12"/>
      <c r="F162" s="12"/>
      <c r="G162" s="12"/>
      <c r="H162" s="12"/>
      <c r="I162" s="12"/>
      <c r="J162" s="12"/>
      <c r="K162" s="12"/>
      <c r="L162" s="12"/>
      <c r="M162" s="12"/>
      <c r="N162" s="12"/>
      <c r="O162" s="12"/>
      <c r="P162" s="12"/>
      <c r="Q162" s="12"/>
      <c r="R162" s="12"/>
      <c r="S162" s="12"/>
      <c r="T162" s="12"/>
      <c r="U162"/>
      <c r="V162"/>
      <c r="W162"/>
      <c r="X162"/>
      <c r="Y162"/>
      <c r="Z162"/>
    </row>
    <row r="163" spans="1:26" s="93" customFormat="1">
      <c r="A163" s="33" t="s">
        <v>502</v>
      </c>
      <c r="B163" s="5" t="s">
        <v>870</v>
      </c>
      <c r="C163" s="218"/>
      <c r="D163" s="12"/>
      <c r="E163" s="12"/>
      <c r="F163" s="12"/>
      <c r="G163" s="12"/>
      <c r="H163" s="12"/>
      <c r="I163" s="12"/>
      <c r="J163" s="12"/>
      <c r="K163" s="12"/>
      <c r="L163" s="12"/>
      <c r="M163" s="12"/>
      <c r="N163" s="12"/>
      <c r="O163" s="12"/>
      <c r="P163" s="12"/>
      <c r="Q163" s="12"/>
      <c r="R163" s="12"/>
      <c r="S163" s="12"/>
      <c r="T163" s="12"/>
      <c r="U163"/>
      <c r="V163"/>
      <c r="W163"/>
      <c r="X163"/>
      <c r="Y163"/>
      <c r="Z163"/>
    </row>
    <row r="164" spans="1:26" s="74" customFormat="1" ht="12.75" customHeight="1">
      <c r="A164" s="33" t="s">
        <v>503</v>
      </c>
      <c r="B164" s="4" t="s">
        <v>259</v>
      </c>
      <c r="C164" s="164"/>
      <c r="D164" s="60"/>
      <c r="E164" s="60"/>
      <c r="F164" s="60"/>
      <c r="G164" s="60"/>
      <c r="H164" s="60"/>
      <c r="I164" s="60"/>
      <c r="J164" s="60"/>
      <c r="K164" s="60"/>
      <c r="L164" s="60"/>
      <c r="M164" s="60"/>
      <c r="N164" s="60"/>
      <c r="O164" s="60"/>
      <c r="P164" s="60"/>
      <c r="Q164" s="60"/>
      <c r="R164" s="60"/>
      <c r="S164" s="60"/>
      <c r="T164" s="60"/>
      <c r="U164"/>
      <c r="V164"/>
      <c r="W164"/>
      <c r="X164"/>
      <c r="Y164"/>
      <c r="Z164"/>
    </row>
    <row r="165" spans="1:26" s="74" customFormat="1" ht="12.75" customHeight="1">
      <c r="A165" s="33" t="s">
        <v>504</v>
      </c>
      <c r="B165" s="17" t="s">
        <v>955</v>
      </c>
      <c r="C165" s="113"/>
      <c r="D165" s="60"/>
      <c r="E165" s="60"/>
      <c r="F165" s="60"/>
      <c r="G165" s="60"/>
      <c r="H165" s="60"/>
      <c r="I165" s="60"/>
      <c r="J165" s="60"/>
      <c r="K165" s="60"/>
      <c r="L165" s="60"/>
      <c r="M165" s="60"/>
      <c r="N165" s="60"/>
      <c r="O165" s="60"/>
      <c r="P165" s="60"/>
      <c r="Q165" s="60"/>
      <c r="R165" s="60"/>
      <c r="S165" s="60"/>
      <c r="T165" s="60"/>
      <c r="U165"/>
      <c r="V165"/>
      <c r="W165"/>
      <c r="X165"/>
      <c r="Y165"/>
      <c r="Z165"/>
    </row>
    <row r="166" spans="1:26" s="14" customFormat="1" ht="12" customHeight="1">
      <c r="A166" s="33" t="s">
        <v>505</v>
      </c>
      <c r="B166" s="17" t="s">
        <v>121</v>
      </c>
      <c r="C166" s="164"/>
      <c r="D166" s="58"/>
      <c r="E166" s="58"/>
      <c r="F166" s="58"/>
      <c r="G166" s="58"/>
      <c r="H166" s="58"/>
      <c r="I166" s="58"/>
      <c r="J166" s="58"/>
      <c r="K166" s="58"/>
      <c r="L166" s="58"/>
      <c r="M166" s="58"/>
      <c r="N166" s="58"/>
      <c r="O166" s="58"/>
      <c r="P166" s="58"/>
      <c r="Q166" s="58"/>
      <c r="R166" s="58"/>
      <c r="S166" s="58"/>
      <c r="T166" s="58"/>
      <c r="U166"/>
      <c r="V166"/>
      <c r="W166"/>
      <c r="X166"/>
      <c r="Y166"/>
      <c r="Z166"/>
    </row>
    <row r="167" spans="1:26" s="14" customFormat="1">
      <c r="A167" s="33" t="s">
        <v>506</v>
      </c>
      <c r="B167" s="18" t="s">
        <v>890</v>
      </c>
      <c r="C167" s="149"/>
      <c r="D167" s="58"/>
      <c r="E167" s="58"/>
      <c r="F167" s="58"/>
      <c r="G167" s="58"/>
      <c r="H167" s="58"/>
      <c r="I167" s="58"/>
      <c r="J167" s="58"/>
      <c r="K167" s="58"/>
      <c r="L167" s="58"/>
      <c r="M167" s="58"/>
      <c r="N167" s="58"/>
      <c r="O167" s="58"/>
      <c r="P167" s="58"/>
      <c r="Q167" s="58"/>
      <c r="R167" s="58"/>
      <c r="S167" s="58"/>
      <c r="T167" s="58"/>
      <c r="U167"/>
      <c r="V167"/>
      <c r="W167"/>
      <c r="X167"/>
      <c r="Y167"/>
      <c r="Z167"/>
    </row>
    <row r="168" spans="1:26" ht="14.25" customHeight="1">
      <c r="A168" s="33" t="s">
        <v>74</v>
      </c>
      <c r="B168" s="4" t="s">
        <v>75</v>
      </c>
      <c r="C168" s="177"/>
      <c r="D168" s="71"/>
      <c r="E168" s="71"/>
      <c r="F168" s="71"/>
      <c r="G168" s="71"/>
      <c r="H168" s="71"/>
      <c r="I168" s="71"/>
      <c r="J168" s="71"/>
      <c r="K168" s="71"/>
      <c r="L168" s="71"/>
      <c r="M168" s="71"/>
      <c r="N168" s="71"/>
      <c r="O168" s="71"/>
      <c r="P168" s="71"/>
      <c r="Q168" s="71"/>
      <c r="R168" s="71"/>
      <c r="S168" s="71"/>
      <c r="T168" s="71"/>
    </row>
    <row r="169" spans="1:26" ht="15" customHeight="1">
      <c r="A169" s="33" t="s">
        <v>76</v>
      </c>
      <c r="B169" s="4" t="s">
        <v>77</v>
      </c>
      <c r="C169" s="175"/>
      <c r="D169" s="71"/>
      <c r="E169" s="71"/>
      <c r="F169" s="71"/>
      <c r="G169" s="71"/>
      <c r="H169" s="71"/>
      <c r="I169" s="71"/>
      <c r="J169" s="71"/>
      <c r="K169" s="71"/>
      <c r="L169" s="71"/>
      <c r="M169" s="71"/>
      <c r="N169" s="71"/>
      <c r="O169" s="71"/>
      <c r="P169" s="71"/>
      <c r="Q169" s="71"/>
      <c r="R169" s="71"/>
      <c r="S169" s="71"/>
      <c r="T169" s="71"/>
    </row>
    <row r="170" spans="1:26" s="14" customFormat="1" ht="15.75" customHeight="1">
      <c r="A170" s="33" t="s">
        <v>78</v>
      </c>
      <c r="B170" s="5" t="s">
        <v>79</v>
      </c>
      <c r="C170" s="172"/>
      <c r="D170" s="18"/>
      <c r="E170" s="18"/>
      <c r="F170" s="18"/>
      <c r="G170" s="18"/>
      <c r="H170" s="18"/>
      <c r="I170" s="18"/>
      <c r="J170" s="18"/>
      <c r="K170" s="18"/>
      <c r="L170" s="18"/>
      <c r="M170" s="18"/>
      <c r="N170" s="18"/>
      <c r="O170" s="18"/>
      <c r="P170" s="18"/>
      <c r="Q170" s="18"/>
      <c r="R170" s="18"/>
      <c r="S170" s="18"/>
      <c r="T170" s="18"/>
      <c r="U170"/>
      <c r="V170"/>
      <c r="W170"/>
      <c r="X170"/>
      <c r="Y170"/>
      <c r="Z170"/>
    </row>
    <row r="171" spans="1:26" s="8" customFormat="1" ht="12.75" customHeight="1">
      <c r="A171" s="33"/>
      <c r="B171" s="4"/>
      <c r="C171" s="95"/>
      <c r="D171" s="72"/>
      <c r="E171" s="72"/>
      <c r="F171" s="72"/>
      <c r="G171" s="72"/>
      <c r="H171" s="72"/>
      <c r="I171" s="72"/>
      <c r="J171" s="72"/>
      <c r="K171" s="72"/>
      <c r="L171" s="72"/>
      <c r="M171" s="72"/>
      <c r="N171" s="72"/>
      <c r="O171" s="72"/>
      <c r="P171" s="72"/>
      <c r="Q171" s="72"/>
      <c r="R171" s="72"/>
      <c r="S171" s="72"/>
      <c r="T171" s="72"/>
      <c r="U171"/>
      <c r="V171"/>
      <c r="W171"/>
      <c r="X171"/>
      <c r="Y171"/>
      <c r="Z171"/>
    </row>
    <row r="172" spans="1:26" s="12" customFormat="1">
      <c r="A172" s="33"/>
      <c r="B172" s="4"/>
      <c r="C172" s="35"/>
      <c r="D172" s="73"/>
      <c r="E172" s="73"/>
      <c r="F172" s="73"/>
      <c r="G172" s="73"/>
      <c r="H172" s="73"/>
      <c r="I172" s="73"/>
      <c r="J172" s="73"/>
      <c r="K172" s="73"/>
      <c r="L172" s="73"/>
      <c r="M172" s="73"/>
      <c r="N172" s="73"/>
      <c r="O172" s="73"/>
      <c r="P172" s="73"/>
      <c r="Q172" s="73"/>
      <c r="R172" s="73"/>
      <c r="S172" s="73"/>
      <c r="T172" s="73"/>
      <c r="U172"/>
      <c r="V172"/>
      <c r="W172"/>
      <c r="X172"/>
      <c r="Y172"/>
      <c r="Z172"/>
    </row>
    <row r="173" spans="1:26">
      <c r="D173" s="71"/>
      <c r="E173" s="71"/>
      <c r="F173" s="71"/>
      <c r="G173" s="71"/>
      <c r="H173" s="71"/>
      <c r="I173" s="71"/>
      <c r="J173" s="71"/>
      <c r="K173" s="71"/>
      <c r="L173" s="71"/>
      <c r="M173" s="71"/>
      <c r="N173" s="71"/>
      <c r="O173" s="71"/>
      <c r="P173" s="71"/>
      <c r="Q173" s="71"/>
      <c r="R173" s="71"/>
      <c r="S173" s="71"/>
      <c r="T173" s="71"/>
    </row>
    <row r="174" spans="1:26">
      <c r="D174" s="71"/>
      <c r="E174" s="71"/>
      <c r="F174" s="71"/>
      <c r="G174" s="71"/>
      <c r="H174" s="71"/>
      <c r="I174" s="71"/>
      <c r="J174" s="71"/>
      <c r="K174" s="71"/>
      <c r="L174" s="71"/>
      <c r="M174" s="71"/>
      <c r="N174" s="71"/>
      <c r="O174" s="71"/>
      <c r="P174" s="71"/>
      <c r="Q174" s="71"/>
      <c r="R174" s="71"/>
      <c r="S174" s="71"/>
      <c r="T174" s="71"/>
    </row>
    <row r="178" spans="3:3">
      <c r="C178"/>
    </row>
    <row r="65290" spans="3:3">
      <c r="C65290"/>
    </row>
    <row r="65295" spans="3:3">
      <c r="C65295"/>
    </row>
    <row r="65305" spans="3:3">
      <c r="C65305"/>
    </row>
    <row r="65319" spans="3:3">
      <c r="C65319"/>
    </row>
    <row r="65339" spans="3:3">
      <c r="C65339"/>
    </row>
    <row r="65340" spans="3:3">
      <c r="C65340"/>
    </row>
    <row r="65344" spans="3:3">
      <c r="C65344"/>
    </row>
    <row r="65345" spans="3:3">
      <c r="C65345"/>
    </row>
    <row r="65354" spans="3:3">
      <c r="C65354"/>
    </row>
    <row r="65355" spans="3:3">
      <c r="C65355"/>
    </row>
    <row r="65363" spans="3:3">
      <c r="C65363"/>
    </row>
    <row r="65368" spans="3:3">
      <c r="C65368"/>
    </row>
    <row r="65369" spans="3:3">
      <c r="C65369"/>
    </row>
    <row r="65378" spans="3:3">
      <c r="C65378"/>
    </row>
    <row r="65392" spans="3:3">
      <c r="C65392"/>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1:L61 C61 C75">
      <formula1>"enter =IsText(c47) and IsText(c48)"</formula1>
    </dataValidation>
  </dataValidations>
  <hyperlinks>
    <hyperlink ref="C51" r:id="rId1"/>
    <hyperlink ref="C149" r:id="rId2"/>
  </hyperlinks>
  <pageMargins left="0.75" right="0.75" top="1" bottom="1" header="0.5" footer="0.5"/>
  <pageSetup orientation="portrait"/>
  <headerFooter alignWithMargins="0"/>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5:Z106"/>
  <sheetViews>
    <sheetView workbookViewId="0">
      <selection activeCell="A11" sqref="A11"/>
    </sheetView>
  </sheetViews>
  <sheetFormatPr baseColWidth="10" defaultColWidth="8.83203125" defaultRowHeight="12" x14ac:dyDescent="0"/>
  <cols>
    <col min="1" max="1" width="42.6640625" customWidth="1"/>
    <col min="2" max="26" width="45.6640625" customWidth="1"/>
  </cols>
  <sheetData>
    <row r="5" spans="1:26" s="79" customFormat="1">
      <c r="A5" s="81" t="s">
        <v>109</v>
      </c>
      <c r="B5" s="85">
        <f>ROW(B5)</f>
        <v>5</v>
      </c>
      <c r="C5" s="85"/>
      <c r="D5" s="85"/>
      <c r="E5" s="85"/>
      <c r="F5" s="85"/>
      <c r="G5" s="85"/>
      <c r="H5" s="85"/>
      <c r="I5" s="85"/>
      <c r="J5" s="85"/>
      <c r="K5" s="85"/>
      <c r="L5" s="85"/>
      <c r="M5" s="85"/>
      <c r="N5" s="85"/>
      <c r="O5"/>
      <c r="P5"/>
      <c r="Q5"/>
      <c r="R5"/>
      <c r="S5"/>
      <c r="T5"/>
      <c r="U5"/>
      <c r="V5"/>
      <c r="W5"/>
      <c r="X5"/>
      <c r="Y5"/>
      <c r="Z5"/>
    </row>
    <row r="6" spans="1:26" s="79" customFormat="1">
      <c r="A6" s="187" t="s">
        <v>47</v>
      </c>
      <c r="B6" s="193"/>
      <c r="C6" s="193"/>
      <c r="D6" s="193"/>
      <c r="E6" s="193"/>
      <c r="F6" s="193"/>
      <c r="G6" s="193"/>
      <c r="H6" s="193"/>
      <c r="I6" s="193"/>
      <c r="J6" s="193"/>
      <c r="K6" s="193"/>
      <c r="L6" s="193"/>
      <c r="M6" s="193"/>
      <c r="N6" s="193"/>
      <c r="O6"/>
      <c r="P6"/>
      <c r="Q6"/>
      <c r="R6"/>
      <c r="S6"/>
      <c r="T6"/>
      <c r="U6"/>
      <c r="V6"/>
      <c r="W6"/>
      <c r="X6"/>
      <c r="Y6"/>
      <c r="Z6"/>
    </row>
    <row r="7" spans="1:26" s="79" customFormat="1">
      <c r="A7" s="187" t="s">
        <v>43</v>
      </c>
      <c r="B7" s="207"/>
      <c r="C7" s="150"/>
      <c r="D7" s="150"/>
      <c r="E7" s="150"/>
      <c r="F7" s="150"/>
      <c r="G7" s="150"/>
      <c r="H7" s="150"/>
      <c r="I7" s="150"/>
      <c r="J7" s="150"/>
      <c r="K7" s="150"/>
      <c r="L7" s="150"/>
      <c r="M7" s="150"/>
      <c r="N7" s="150"/>
      <c r="O7"/>
      <c r="P7"/>
      <c r="Q7"/>
      <c r="R7"/>
      <c r="S7"/>
      <c r="T7"/>
      <c r="U7"/>
      <c r="V7"/>
      <c r="W7"/>
      <c r="X7"/>
      <c r="Y7"/>
      <c r="Z7"/>
    </row>
    <row r="8" spans="1:26" s="79" customFormat="1">
      <c r="A8" s="187" t="s">
        <v>45</v>
      </c>
      <c r="B8" s="207"/>
      <c r="C8" s="150"/>
      <c r="D8" s="150"/>
      <c r="E8" s="150"/>
      <c r="F8" s="150"/>
      <c r="G8" s="150"/>
      <c r="H8" s="150"/>
      <c r="I8" s="150"/>
      <c r="J8" s="150"/>
      <c r="K8" s="150"/>
      <c r="L8" s="150"/>
      <c r="M8" s="150"/>
      <c r="N8" s="150"/>
      <c r="O8"/>
      <c r="P8"/>
      <c r="Q8"/>
      <c r="R8"/>
      <c r="S8"/>
      <c r="T8"/>
      <c r="U8"/>
      <c r="V8"/>
      <c r="W8"/>
      <c r="X8"/>
      <c r="Y8"/>
      <c r="Z8"/>
    </row>
    <row r="9" spans="1:26" s="79" customFormat="1">
      <c r="A9" s="187" t="s">
        <v>44</v>
      </c>
      <c r="B9" s="150"/>
      <c r="C9" s="150"/>
      <c r="D9" s="150"/>
      <c r="E9" s="150"/>
      <c r="F9" s="150"/>
      <c r="G9" s="150"/>
      <c r="H9" s="150"/>
      <c r="I9" s="150"/>
      <c r="J9" s="150"/>
      <c r="K9" s="150"/>
      <c r="L9" s="150"/>
      <c r="M9" s="150"/>
      <c r="N9" s="150"/>
      <c r="O9"/>
      <c r="P9"/>
      <c r="Q9"/>
      <c r="R9"/>
      <c r="S9"/>
      <c r="T9"/>
      <c r="U9"/>
      <c r="V9"/>
      <c r="W9"/>
      <c r="X9"/>
      <c r="Y9"/>
      <c r="Z9"/>
    </row>
    <row r="10" spans="1:26" s="79" customFormat="1">
      <c r="A10" s="187" t="s">
        <v>46</v>
      </c>
      <c r="B10" s="196"/>
      <c r="C10" s="193"/>
      <c r="D10" s="193"/>
      <c r="E10" s="193"/>
      <c r="F10" s="193"/>
      <c r="G10" s="193"/>
      <c r="H10" s="193"/>
      <c r="I10" s="193"/>
      <c r="J10" s="193"/>
      <c r="K10" s="193"/>
      <c r="L10" s="193"/>
      <c r="M10" s="193"/>
      <c r="N10" s="193"/>
      <c r="O10"/>
      <c r="P10"/>
      <c r="Q10"/>
      <c r="R10"/>
      <c r="S10"/>
      <c r="T10"/>
      <c r="U10"/>
      <c r="V10"/>
      <c r="W10"/>
      <c r="X10"/>
      <c r="Y10"/>
      <c r="Z10"/>
    </row>
    <row r="11" spans="1:26" s="79" customFormat="1">
      <c r="A11" s="194" t="s">
        <v>1158</v>
      </c>
      <c r="B11" s="193"/>
      <c r="C11" s="193"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193"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193" t="str">
        <f t="shared" si="0"/>
        <v/>
      </c>
      <c r="F11" s="193" t="str">
        <f t="shared" si="0"/>
        <v/>
      </c>
      <c r="G11" s="193" t="str">
        <f t="shared" si="0"/>
        <v/>
      </c>
      <c r="H11" s="193" t="str">
        <f t="shared" si="0"/>
        <v/>
      </c>
      <c r="I11" s="193" t="str">
        <f t="shared" si="0"/>
        <v/>
      </c>
      <c r="J11" s="193" t="str">
        <f t="shared" si="0"/>
        <v/>
      </c>
      <c r="K11" s="193" t="str">
        <f t="shared" si="0"/>
        <v/>
      </c>
      <c r="L11" s="193" t="str">
        <f t="shared" si="0"/>
        <v/>
      </c>
      <c r="M11" s="193" t="str">
        <f t="shared" si="0"/>
        <v/>
      </c>
      <c r="N11" s="193" t="str">
        <f t="shared" si="0"/>
        <v/>
      </c>
      <c r="O11"/>
      <c r="P11"/>
      <c r="Q11"/>
      <c r="R11"/>
      <c r="S11"/>
      <c r="T11"/>
      <c r="U11"/>
      <c r="V11"/>
      <c r="W11"/>
      <c r="X11"/>
      <c r="Y11"/>
      <c r="Z11"/>
    </row>
    <row r="12" spans="1:26" s="79" customFormat="1">
      <c r="A12" s="187"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192"/>
      <c r="C12" s="193"/>
      <c r="D12" s="193"/>
      <c r="E12" s="193"/>
      <c r="F12" s="193"/>
      <c r="G12" s="193"/>
      <c r="H12" s="193"/>
      <c r="I12" s="193"/>
      <c r="J12" s="193"/>
      <c r="K12" s="193"/>
      <c r="L12" s="193"/>
      <c r="M12" s="193"/>
      <c r="N12" s="193"/>
      <c r="O12"/>
      <c r="P12"/>
      <c r="Q12"/>
      <c r="R12"/>
      <c r="S12"/>
      <c r="T12"/>
      <c r="U12"/>
      <c r="V12"/>
      <c r="W12"/>
      <c r="X12"/>
      <c r="Y12"/>
      <c r="Z12"/>
    </row>
    <row r="13" spans="1:26" s="79" customFormat="1">
      <c r="A13" s="187"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193"/>
      <c r="C13" s="193"/>
      <c r="D13" s="193"/>
      <c r="E13" s="193"/>
      <c r="F13" s="193"/>
      <c r="G13" s="193"/>
      <c r="H13" s="193"/>
      <c r="I13" s="193"/>
      <c r="J13" s="193"/>
      <c r="K13" s="193"/>
      <c r="L13" s="193"/>
      <c r="M13" s="193"/>
      <c r="N13" s="193"/>
      <c r="O13"/>
      <c r="P13"/>
      <c r="Q13"/>
      <c r="R13"/>
      <c r="S13"/>
      <c r="T13"/>
      <c r="U13"/>
      <c r="V13"/>
      <c r="W13"/>
      <c r="X13"/>
      <c r="Y13"/>
      <c r="Z13"/>
    </row>
    <row r="14" spans="1:26" s="79" customFormat="1">
      <c r="A14" s="187"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193"/>
      <c r="C14" s="193"/>
      <c r="D14" s="193"/>
      <c r="E14" s="193"/>
      <c r="F14" s="193"/>
      <c r="G14" s="193"/>
      <c r="H14" s="193"/>
      <c r="I14" s="193"/>
      <c r="J14" s="193"/>
      <c r="K14" s="193"/>
      <c r="L14" s="193"/>
      <c r="M14" s="193"/>
      <c r="N14" s="193"/>
      <c r="O14"/>
      <c r="P14"/>
      <c r="Q14"/>
      <c r="R14"/>
      <c r="S14"/>
      <c r="T14"/>
      <c r="U14"/>
      <c r="V14"/>
      <c r="W14"/>
      <c r="X14"/>
      <c r="Y14"/>
      <c r="Z14"/>
    </row>
    <row r="15" spans="1:26" s="79" customFormat="1">
      <c r="A15" s="187"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193"/>
      <c r="C15" s="193"/>
      <c r="D15" s="193"/>
      <c r="E15" s="193"/>
      <c r="F15" s="193"/>
      <c r="G15" s="193"/>
      <c r="H15" s="193"/>
      <c r="I15" s="193"/>
      <c r="J15" s="193"/>
      <c r="K15" s="193"/>
      <c r="L15" s="193"/>
      <c r="M15" s="193"/>
      <c r="N15" s="193"/>
      <c r="O15"/>
      <c r="P15"/>
      <c r="Q15"/>
      <c r="R15"/>
      <c r="S15"/>
      <c r="T15"/>
      <c r="U15"/>
      <c r="V15"/>
      <c r="W15"/>
      <c r="X15"/>
      <c r="Y15"/>
      <c r="Z15"/>
    </row>
    <row r="16" spans="1:26" s="79" customFormat="1">
      <c r="A16" s="187"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193"/>
      <c r="C16" s="193"/>
      <c r="D16" s="193"/>
      <c r="E16" s="193"/>
      <c r="F16" s="193"/>
      <c r="G16" s="193"/>
      <c r="H16" s="193"/>
      <c r="I16" s="193"/>
      <c r="J16" s="193"/>
      <c r="K16" s="193"/>
      <c r="L16" s="193"/>
      <c r="M16" s="193"/>
      <c r="N16" s="193"/>
      <c r="O16"/>
      <c r="P16"/>
      <c r="Q16"/>
      <c r="R16"/>
      <c r="S16"/>
      <c r="T16"/>
      <c r="U16"/>
      <c r="V16"/>
      <c r="W16"/>
      <c r="X16"/>
      <c r="Y16"/>
      <c r="Z16"/>
    </row>
    <row r="17" spans="1:26" s="79" customFormat="1">
      <c r="A17" s="187"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193"/>
      <c r="C17" s="193"/>
      <c r="D17" s="193"/>
      <c r="E17" s="193"/>
      <c r="F17" s="193"/>
      <c r="G17" s="193"/>
      <c r="H17" s="193"/>
      <c r="I17" s="193"/>
      <c r="J17" s="193"/>
      <c r="K17" s="193"/>
      <c r="L17" s="193"/>
      <c r="M17" s="193"/>
      <c r="N17" s="193"/>
      <c r="O17"/>
      <c r="P17"/>
      <c r="Q17"/>
      <c r="R17"/>
      <c r="S17"/>
      <c r="T17"/>
      <c r="U17"/>
      <c r="V17"/>
      <c r="W17"/>
      <c r="X17"/>
      <c r="Y17"/>
      <c r="Z17"/>
    </row>
    <row r="18" spans="1:26" s="79" customFormat="1">
      <c r="A18" s="187"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193"/>
      <c r="C18" s="193"/>
      <c r="D18" s="193"/>
      <c r="E18" s="193"/>
      <c r="F18" s="193"/>
      <c r="G18" s="193"/>
      <c r="H18" s="193"/>
      <c r="I18" s="193"/>
      <c r="J18" s="193"/>
      <c r="K18" s="193"/>
      <c r="L18" s="193"/>
      <c r="M18" s="193"/>
      <c r="N18" s="193"/>
      <c r="O18"/>
      <c r="P18"/>
      <c r="Q18"/>
      <c r="R18"/>
      <c r="S18"/>
      <c r="T18"/>
      <c r="U18"/>
      <c r="V18"/>
      <c r="W18"/>
      <c r="X18"/>
      <c r="Y18"/>
      <c r="Z18"/>
    </row>
    <row r="19" spans="1:26" s="79" customFormat="1">
      <c r="A19" s="187"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193"/>
      <c r="C19" s="193"/>
      <c r="D19" s="193"/>
      <c r="E19" s="193"/>
      <c r="F19" s="193"/>
      <c r="G19" s="193"/>
      <c r="H19" s="193"/>
      <c r="I19" s="193"/>
      <c r="J19" s="193"/>
      <c r="K19" s="193"/>
      <c r="L19" s="193"/>
      <c r="M19" s="193"/>
      <c r="N19" s="193"/>
      <c r="O19"/>
      <c r="P19"/>
      <c r="Q19"/>
      <c r="R19"/>
      <c r="S19"/>
      <c r="T19"/>
      <c r="U19"/>
      <c r="V19"/>
      <c r="W19"/>
      <c r="X19"/>
      <c r="Y19"/>
      <c r="Z19"/>
    </row>
    <row r="20" spans="1:26" s="79" customFormat="1">
      <c r="A20" s="187"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193"/>
      <c r="C20" s="193"/>
      <c r="D20" s="193"/>
      <c r="E20" s="193"/>
      <c r="F20" s="193"/>
      <c r="G20" s="193"/>
      <c r="H20" s="193"/>
      <c r="I20" s="193"/>
      <c r="J20" s="193"/>
      <c r="K20" s="193"/>
      <c r="L20" s="193"/>
      <c r="M20" s="193"/>
      <c r="N20" s="193"/>
      <c r="O20"/>
      <c r="P20"/>
      <c r="Q20"/>
      <c r="R20"/>
      <c r="S20"/>
      <c r="T20"/>
      <c r="U20"/>
      <c r="V20"/>
      <c r="W20"/>
      <c r="X20"/>
      <c r="Y20"/>
      <c r="Z20"/>
    </row>
    <row r="21" spans="1:26" s="79" customFormat="1">
      <c r="A21"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193"/>
      <c r="C21" s="193"/>
      <c r="D21" s="193"/>
      <c r="E21" s="193"/>
      <c r="F21" s="193"/>
      <c r="G21" s="193"/>
      <c r="H21" s="193"/>
      <c r="I21" s="193"/>
      <c r="J21" s="193"/>
      <c r="K21" s="193"/>
      <c r="L21" s="193"/>
      <c r="M21" s="193"/>
      <c r="N21" s="193"/>
      <c r="O21"/>
      <c r="P21"/>
      <c r="Q21"/>
      <c r="R21"/>
      <c r="S21"/>
      <c r="T21"/>
      <c r="U21"/>
      <c r="V21"/>
      <c r="W21"/>
      <c r="X21"/>
      <c r="Y21"/>
      <c r="Z21"/>
    </row>
    <row r="22" spans="1:26" s="79" customFormat="1">
      <c r="A22"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193"/>
      <c r="C22" s="193"/>
      <c r="D22" s="193"/>
      <c r="E22" s="193"/>
      <c r="F22" s="193"/>
      <c r="G22" s="193"/>
      <c r="H22" s="193"/>
      <c r="I22" s="193"/>
      <c r="J22" s="193"/>
      <c r="K22" s="193"/>
      <c r="L22" s="193"/>
      <c r="M22" s="193"/>
      <c r="N22" s="193"/>
      <c r="O22"/>
      <c r="P22"/>
      <c r="Q22"/>
      <c r="R22"/>
      <c r="S22"/>
      <c r="T22"/>
      <c r="U22"/>
      <c r="V22"/>
      <c r="W22"/>
      <c r="X22"/>
      <c r="Y22"/>
      <c r="Z22"/>
    </row>
    <row r="23" spans="1:26" s="79" customFormat="1">
      <c r="A23"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193"/>
      <c r="C23" s="193"/>
      <c r="D23" s="193"/>
      <c r="E23" s="193"/>
      <c r="F23" s="193"/>
      <c r="G23" s="193"/>
      <c r="H23" s="193"/>
      <c r="I23" s="193"/>
      <c r="J23" s="193"/>
      <c r="K23" s="193"/>
      <c r="L23" s="193"/>
      <c r="M23" s="193"/>
      <c r="N23" s="193"/>
      <c r="O23"/>
      <c r="P23"/>
      <c r="Q23"/>
      <c r="R23"/>
      <c r="S23"/>
      <c r="T23"/>
      <c r="U23"/>
      <c r="V23"/>
      <c r="W23"/>
      <c r="X23"/>
      <c r="Y23"/>
      <c r="Z23"/>
    </row>
    <row r="24" spans="1:26" s="79" customFormat="1">
      <c r="A24"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195"/>
      <c r="O24"/>
      <c r="P24"/>
      <c r="Q24"/>
      <c r="R24"/>
      <c r="S24"/>
      <c r="T24"/>
      <c r="U24"/>
      <c r="V24"/>
      <c r="W24"/>
      <c r="X24"/>
      <c r="Y24"/>
      <c r="Z24"/>
    </row>
    <row r="25" spans="1:26" s="79" customFormat="1">
      <c r="A25"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195"/>
      <c r="O25"/>
      <c r="P25"/>
      <c r="Q25"/>
      <c r="R25"/>
      <c r="S25"/>
      <c r="T25"/>
      <c r="U25"/>
      <c r="V25"/>
      <c r="W25"/>
      <c r="X25"/>
      <c r="Y25"/>
      <c r="Z25"/>
    </row>
    <row r="26" spans="1:26" s="79" customFormat="1">
      <c r="A26" s="187"/>
      <c r="B26" s="195"/>
      <c r="O26"/>
      <c r="P26"/>
      <c r="Q26"/>
      <c r="R26"/>
      <c r="S26"/>
      <c r="T26"/>
      <c r="U26"/>
      <c r="V26"/>
      <c r="W26"/>
      <c r="X26"/>
      <c r="Y26"/>
      <c r="Z26"/>
    </row>
    <row r="27" spans="1:26" s="79" customFormat="1">
      <c r="O27"/>
      <c r="P27"/>
      <c r="Q27"/>
      <c r="R27"/>
      <c r="S27"/>
      <c r="T27"/>
      <c r="U27"/>
      <c r="V27"/>
      <c r="W27"/>
      <c r="X27"/>
      <c r="Y27"/>
      <c r="Z27"/>
    </row>
    <row r="28" spans="1:26" s="79" customFormat="1">
      <c r="A28" s="81" t="s">
        <v>109</v>
      </c>
      <c r="B28" s="85">
        <f>ROW(B28)</f>
        <v>28</v>
      </c>
      <c r="C28" s="85"/>
      <c r="D28" s="85"/>
      <c r="E28" s="85"/>
      <c r="F28" s="85"/>
      <c r="G28" s="85"/>
      <c r="H28" s="85"/>
      <c r="I28" s="85"/>
      <c r="J28" s="85"/>
      <c r="K28" s="85"/>
      <c r="L28" s="85"/>
      <c r="M28" s="85"/>
      <c r="N28" s="85"/>
      <c r="O28"/>
      <c r="P28"/>
      <c r="Q28"/>
      <c r="R28"/>
      <c r="S28"/>
      <c r="T28"/>
      <c r="U28"/>
      <c r="V28"/>
      <c r="W28"/>
      <c r="X28"/>
      <c r="Y28"/>
      <c r="Z28"/>
    </row>
    <row r="29" spans="1:26" s="79" customFormat="1">
      <c r="A29" s="187" t="s">
        <v>47</v>
      </c>
      <c r="B29" s="192"/>
      <c r="C29" s="193"/>
      <c r="D29" s="193"/>
      <c r="E29" s="193"/>
      <c r="F29" s="193"/>
      <c r="G29" s="193"/>
      <c r="H29" s="193"/>
      <c r="I29" s="193"/>
      <c r="J29" s="193"/>
      <c r="K29" s="193"/>
      <c r="L29" s="193"/>
      <c r="M29" s="193"/>
      <c r="N29" s="193"/>
      <c r="O29"/>
      <c r="P29"/>
      <c r="Q29"/>
      <c r="R29"/>
      <c r="S29"/>
      <c r="T29"/>
      <c r="U29"/>
      <c r="V29"/>
      <c r="W29"/>
      <c r="X29"/>
      <c r="Y29"/>
      <c r="Z29"/>
    </row>
    <row r="30" spans="1:26" s="79" customFormat="1">
      <c r="A30" s="187" t="s">
        <v>43</v>
      </c>
      <c r="B30" s="207"/>
      <c r="C30" s="207"/>
      <c r="D30" s="150"/>
      <c r="E30" s="150"/>
      <c r="F30" s="150"/>
      <c r="G30" s="150"/>
      <c r="H30" s="150"/>
      <c r="I30" s="150"/>
      <c r="J30" s="150"/>
      <c r="K30" s="150"/>
      <c r="L30" s="150"/>
      <c r="M30" s="150"/>
      <c r="N30" s="150"/>
      <c r="O30"/>
      <c r="P30"/>
      <c r="Q30"/>
      <c r="R30"/>
      <c r="S30"/>
      <c r="T30"/>
      <c r="U30"/>
      <c r="V30"/>
      <c r="W30"/>
      <c r="X30"/>
      <c r="Y30"/>
      <c r="Z30"/>
    </row>
    <row r="31" spans="1:26" s="79" customFormat="1">
      <c r="A31" s="187" t="s">
        <v>45</v>
      </c>
      <c r="B31" s="207"/>
      <c r="C31" s="207"/>
      <c r="D31" s="150"/>
      <c r="E31" s="150"/>
      <c r="F31" s="150"/>
      <c r="G31" s="150"/>
      <c r="H31" s="150"/>
      <c r="I31" s="150"/>
      <c r="J31" s="150"/>
      <c r="K31" s="150"/>
      <c r="L31" s="150"/>
      <c r="M31" s="150"/>
      <c r="N31" s="150"/>
      <c r="O31"/>
      <c r="P31"/>
      <c r="Q31"/>
      <c r="R31"/>
      <c r="S31"/>
      <c r="T31"/>
      <c r="U31"/>
      <c r="V31"/>
      <c r="W31"/>
      <c r="X31"/>
      <c r="Y31"/>
      <c r="Z31"/>
    </row>
    <row r="32" spans="1:26" s="79" customFormat="1">
      <c r="A32" s="187" t="s">
        <v>44</v>
      </c>
      <c r="B32" s="207"/>
      <c r="C32" s="207"/>
      <c r="D32" s="150"/>
      <c r="E32" s="150"/>
      <c r="F32" s="150"/>
      <c r="G32" s="150"/>
      <c r="H32" s="150"/>
      <c r="I32" s="150"/>
      <c r="J32" s="150"/>
      <c r="K32" s="150"/>
      <c r="L32" s="150"/>
      <c r="M32" s="150"/>
      <c r="N32" s="150"/>
      <c r="O32"/>
      <c r="P32"/>
      <c r="Q32"/>
      <c r="R32"/>
      <c r="S32"/>
      <c r="T32"/>
      <c r="U32"/>
      <c r="V32"/>
      <c r="W32"/>
      <c r="X32"/>
      <c r="Y32"/>
      <c r="Z32"/>
    </row>
    <row r="33" spans="1:26" s="79" customFormat="1">
      <c r="A33" s="187" t="s">
        <v>46</v>
      </c>
      <c r="B33" s="196"/>
      <c r="C33" s="193"/>
      <c r="D33" s="193"/>
      <c r="E33" s="193"/>
      <c r="F33" s="193"/>
      <c r="G33" s="193"/>
      <c r="H33" s="193"/>
      <c r="I33" s="193"/>
      <c r="J33" s="193"/>
      <c r="K33" s="193"/>
      <c r="L33" s="193"/>
      <c r="M33" s="193"/>
      <c r="N33" s="193"/>
      <c r="O33"/>
      <c r="P33"/>
      <c r="Q33"/>
      <c r="R33"/>
      <c r="S33"/>
      <c r="T33"/>
      <c r="U33"/>
      <c r="V33"/>
      <c r="W33"/>
      <c r="X33"/>
      <c r="Y33"/>
      <c r="Z33"/>
    </row>
    <row r="34" spans="1:26" s="79" customFormat="1">
      <c r="A34" s="194" t="s">
        <v>1158</v>
      </c>
      <c r="B34" s="193"/>
      <c r="C34" s="193"/>
      <c r="D34" s="193"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193" t="str">
        <f t="shared" si="1"/>
        <v/>
      </c>
      <c r="F34" s="193" t="str">
        <f t="shared" si="1"/>
        <v/>
      </c>
      <c r="G34" s="193" t="str">
        <f t="shared" si="1"/>
        <v/>
      </c>
      <c r="H34" s="193" t="str">
        <f t="shared" si="1"/>
        <v/>
      </c>
      <c r="I34" s="193" t="str">
        <f t="shared" si="1"/>
        <v/>
      </c>
      <c r="J34" s="193" t="str">
        <f t="shared" si="1"/>
        <v/>
      </c>
      <c r="K34" s="193" t="str">
        <f t="shared" si="1"/>
        <v/>
      </c>
      <c r="L34" s="193" t="str">
        <f t="shared" si="1"/>
        <v/>
      </c>
      <c r="M34" s="193" t="str">
        <f t="shared" si="1"/>
        <v/>
      </c>
      <c r="N34" s="193" t="str">
        <f t="shared" si="1"/>
        <v/>
      </c>
      <c r="O34"/>
      <c r="P34"/>
      <c r="Q34"/>
      <c r="R34"/>
      <c r="S34"/>
      <c r="T34"/>
      <c r="U34"/>
      <c r="V34"/>
      <c r="W34"/>
      <c r="X34"/>
      <c r="Y34"/>
      <c r="Z34"/>
    </row>
    <row r="35" spans="1:26" s="79" customFormat="1">
      <c r="A35" s="187"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192"/>
      <c r="C35" s="193"/>
      <c r="D35" s="193"/>
      <c r="E35" s="193"/>
      <c r="F35" s="193"/>
      <c r="G35" s="193"/>
      <c r="H35" s="193"/>
      <c r="I35" s="193"/>
      <c r="J35" s="193"/>
      <c r="K35" s="193"/>
      <c r="L35" s="193"/>
      <c r="M35" s="193"/>
      <c r="N35" s="193"/>
      <c r="O35"/>
      <c r="P35"/>
      <c r="Q35"/>
      <c r="R35"/>
      <c r="S35"/>
      <c r="T35"/>
      <c r="U35"/>
      <c r="V35"/>
      <c r="W35"/>
      <c r="X35"/>
      <c r="Y35"/>
      <c r="Z35"/>
    </row>
    <row r="36" spans="1:26" s="79" customFormat="1">
      <c r="A36" s="187"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193"/>
      <c r="C36" s="193"/>
      <c r="D36" s="193"/>
      <c r="E36" s="193"/>
      <c r="F36" s="193"/>
      <c r="G36" s="193"/>
      <c r="H36" s="193"/>
      <c r="I36" s="193"/>
      <c r="J36" s="193"/>
      <c r="K36" s="193"/>
      <c r="L36" s="193"/>
      <c r="M36" s="193"/>
      <c r="N36" s="193"/>
      <c r="O36"/>
      <c r="P36"/>
      <c r="Q36"/>
      <c r="R36"/>
      <c r="S36"/>
      <c r="T36"/>
      <c r="U36"/>
      <c r="V36"/>
      <c r="W36"/>
      <c r="X36"/>
      <c r="Y36"/>
      <c r="Z36"/>
    </row>
    <row r="37" spans="1:26" s="79" customFormat="1">
      <c r="A37" s="187"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193"/>
      <c r="C37" s="193"/>
      <c r="D37" s="193"/>
      <c r="E37" s="193"/>
      <c r="F37" s="193"/>
      <c r="G37" s="193"/>
      <c r="H37" s="193"/>
      <c r="I37" s="193"/>
      <c r="J37" s="193"/>
      <c r="K37" s="193"/>
      <c r="L37" s="193"/>
      <c r="M37" s="193"/>
      <c r="N37" s="193"/>
      <c r="O37"/>
      <c r="P37"/>
      <c r="Q37"/>
      <c r="R37"/>
      <c r="S37"/>
      <c r="T37"/>
      <c r="U37"/>
      <c r="V37"/>
      <c r="W37"/>
      <c r="X37"/>
      <c r="Y37"/>
      <c r="Z37"/>
    </row>
    <row r="38" spans="1:26" s="79" customFormat="1">
      <c r="A38" s="187"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193"/>
      <c r="C38" s="193"/>
      <c r="D38" s="193"/>
      <c r="E38" s="193"/>
      <c r="F38" s="193"/>
      <c r="G38" s="193"/>
      <c r="H38" s="193"/>
      <c r="I38" s="193"/>
      <c r="J38" s="193"/>
      <c r="K38" s="193"/>
      <c r="L38" s="193"/>
      <c r="M38" s="193"/>
      <c r="N38" s="193"/>
      <c r="O38"/>
      <c r="P38"/>
      <c r="Q38"/>
      <c r="R38"/>
      <c r="S38"/>
      <c r="T38"/>
      <c r="U38"/>
      <c r="V38"/>
      <c r="W38"/>
      <c r="X38"/>
      <c r="Y38"/>
      <c r="Z38"/>
    </row>
    <row r="39" spans="1:26" s="79" customFormat="1">
      <c r="A39" s="187"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193"/>
      <c r="C39" s="193"/>
      <c r="D39" s="193"/>
      <c r="E39" s="193"/>
      <c r="F39" s="193"/>
      <c r="G39" s="193"/>
      <c r="H39" s="193"/>
      <c r="I39" s="193"/>
      <c r="J39" s="193"/>
      <c r="K39" s="193"/>
      <c r="L39" s="193"/>
      <c r="M39" s="193"/>
      <c r="N39" s="193"/>
      <c r="O39"/>
      <c r="P39"/>
      <c r="Q39"/>
      <c r="R39"/>
      <c r="S39"/>
      <c r="T39"/>
      <c r="U39"/>
      <c r="V39"/>
      <c r="W39"/>
      <c r="X39"/>
      <c r="Y39"/>
      <c r="Z39"/>
    </row>
    <row r="40" spans="1:26" s="79" customFormat="1">
      <c r="A40" s="187"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193"/>
      <c r="C40" s="193"/>
      <c r="D40" s="193"/>
      <c r="E40" s="193"/>
      <c r="F40" s="193"/>
      <c r="G40" s="193"/>
      <c r="H40" s="193"/>
      <c r="I40" s="193"/>
      <c r="J40" s="193"/>
      <c r="K40" s="193"/>
      <c r="L40" s="193"/>
      <c r="M40" s="193"/>
      <c r="N40" s="193"/>
      <c r="O40"/>
      <c r="P40"/>
      <c r="Q40"/>
      <c r="R40"/>
      <c r="S40"/>
      <c r="T40"/>
      <c r="U40"/>
      <c r="V40"/>
      <c r="W40"/>
      <c r="X40"/>
      <c r="Y40"/>
      <c r="Z40"/>
    </row>
    <row r="41" spans="1:26" s="79" customFormat="1">
      <c r="A41" s="187"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193"/>
      <c r="C41" s="193"/>
      <c r="D41" s="193"/>
      <c r="E41" s="193"/>
      <c r="F41" s="193"/>
      <c r="G41" s="193"/>
      <c r="H41" s="193"/>
      <c r="I41" s="193"/>
      <c r="J41" s="193"/>
      <c r="K41" s="193"/>
      <c r="L41" s="193"/>
      <c r="M41" s="193"/>
      <c r="N41" s="193"/>
      <c r="O41"/>
      <c r="P41"/>
      <c r="Q41"/>
      <c r="R41"/>
      <c r="S41"/>
      <c r="T41"/>
      <c r="U41"/>
      <c r="V41"/>
      <c r="W41"/>
      <c r="X41"/>
      <c r="Y41"/>
      <c r="Z41"/>
    </row>
    <row r="42" spans="1:26" s="79" customFormat="1">
      <c r="A42" s="187"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193"/>
      <c r="C42" s="193"/>
      <c r="D42" s="193"/>
      <c r="E42" s="193"/>
      <c r="F42" s="193"/>
      <c r="G42" s="193"/>
      <c r="H42" s="193"/>
      <c r="I42" s="193"/>
      <c r="J42" s="193"/>
      <c r="K42" s="193"/>
      <c r="L42" s="193"/>
      <c r="M42" s="193"/>
      <c r="N42" s="193"/>
      <c r="O42"/>
      <c r="P42"/>
      <c r="Q42"/>
      <c r="R42"/>
      <c r="S42"/>
      <c r="T42"/>
      <c r="U42"/>
      <c r="V42"/>
      <c r="W42"/>
      <c r="X42"/>
      <c r="Y42"/>
      <c r="Z42"/>
    </row>
    <row r="43" spans="1:26" s="79" customFormat="1">
      <c r="A43" s="187"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193"/>
      <c r="C43" s="193"/>
      <c r="D43" s="193"/>
      <c r="E43" s="193"/>
      <c r="F43" s="193"/>
      <c r="G43" s="193"/>
      <c r="H43" s="193"/>
      <c r="I43" s="193"/>
      <c r="J43" s="193"/>
      <c r="K43" s="193"/>
      <c r="L43" s="193"/>
      <c r="M43" s="193"/>
      <c r="N43" s="193"/>
      <c r="O43"/>
      <c r="P43"/>
      <c r="Q43"/>
      <c r="R43"/>
      <c r="S43"/>
      <c r="T43"/>
      <c r="U43"/>
      <c r="V43"/>
      <c r="W43"/>
      <c r="X43"/>
      <c r="Y43"/>
      <c r="Z43"/>
    </row>
    <row r="44" spans="1:26" s="79" customFormat="1">
      <c r="A44"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193"/>
      <c r="C44" s="193"/>
      <c r="D44" s="193"/>
      <c r="E44" s="193"/>
      <c r="F44" s="193"/>
      <c r="G44" s="193"/>
      <c r="H44" s="193"/>
      <c r="I44" s="193"/>
      <c r="J44" s="193"/>
      <c r="K44" s="193"/>
      <c r="L44" s="193"/>
      <c r="M44" s="193"/>
      <c r="N44" s="193"/>
      <c r="O44"/>
      <c r="P44"/>
      <c r="Q44"/>
      <c r="R44"/>
      <c r="S44"/>
      <c r="T44"/>
      <c r="U44"/>
      <c r="V44"/>
      <c r="W44"/>
      <c r="X44"/>
      <c r="Y44"/>
      <c r="Z44"/>
    </row>
    <row r="45" spans="1:26" s="79" customFormat="1">
      <c r="A45"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193"/>
      <c r="C45" s="193"/>
      <c r="D45" s="193"/>
      <c r="E45" s="193"/>
      <c r="F45" s="193"/>
      <c r="G45" s="193"/>
      <c r="H45" s="193"/>
      <c r="I45" s="193"/>
      <c r="J45" s="193"/>
      <c r="K45" s="193"/>
      <c r="L45" s="193"/>
      <c r="M45" s="193"/>
      <c r="N45" s="193"/>
      <c r="O45"/>
      <c r="P45"/>
      <c r="Q45"/>
      <c r="R45"/>
      <c r="S45"/>
      <c r="T45"/>
      <c r="U45"/>
      <c r="V45"/>
      <c r="W45"/>
      <c r="X45"/>
      <c r="Y45"/>
      <c r="Z45"/>
    </row>
    <row r="46" spans="1:26" s="79" customFormat="1">
      <c r="A46"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193"/>
      <c r="C46" s="193"/>
      <c r="D46" s="193"/>
      <c r="E46" s="193"/>
      <c r="F46" s="193"/>
      <c r="G46" s="193"/>
      <c r="H46" s="193"/>
      <c r="I46" s="193"/>
      <c r="J46" s="193"/>
      <c r="K46" s="193"/>
      <c r="L46" s="193"/>
      <c r="M46" s="193"/>
      <c r="N46" s="193"/>
      <c r="O46"/>
      <c r="P46"/>
      <c r="Q46"/>
      <c r="R46"/>
      <c r="S46"/>
      <c r="T46"/>
      <c r="U46"/>
      <c r="V46"/>
      <c r="W46"/>
      <c r="X46"/>
      <c r="Y46"/>
      <c r="Z46"/>
    </row>
    <row r="47" spans="1:26" s="79" customFormat="1">
      <c r="A47"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195"/>
      <c r="O47"/>
      <c r="P47"/>
      <c r="Q47"/>
      <c r="R47"/>
      <c r="S47"/>
      <c r="T47"/>
      <c r="U47"/>
      <c r="V47"/>
      <c r="W47"/>
      <c r="X47"/>
      <c r="Y47"/>
      <c r="Z47"/>
    </row>
    <row r="48" spans="1:26" s="79" customFormat="1">
      <c r="A48"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195"/>
      <c r="O48"/>
      <c r="P48"/>
      <c r="Q48"/>
      <c r="R48"/>
      <c r="S48"/>
      <c r="T48"/>
      <c r="U48"/>
      <c r="V48"/>
      <c r="W48"/>
      <c r="X48"/>
      <c r="Y48"/>
      <c r="Z48"/>
    </row>
    <row r="49" spans="1:26" s="79" customFormat="1">
      <c r="A49" s="187"/>
      <c r="B49" s="195"/>
      <c r="O49"/>
      <c r="P49"/>
      <c r="Q49"/>
      <c r="R49"/>
      <c r="S49"/>
      <c r="T49"/>
      <c r="U49"/>
      <c r="V49"/>
      <c r="W49"/>
      <c r="X49"/>
      <c r="Y49"/>
      <c r="Z49"/>
    </row>
    <row r="50" spans="1:26" s="79" customFormat="1">
      <c r="O50"/>
      <c r="P50"/>
      <c r="Q50"/>
      <c r="R50"/>
      <c r="S50"/>
      <c r="T50"/>
      <c r="U50"/>
      <c r="V50"/>
      <c r="W50"/>
      <c r="X50"/>
      <c r="Y50"/>
      <c r="Z50"/>
    </row>
    <row r="51" spans="1:26" s="79" customFormat="1">
      <c r="A51" s="81" t="s">
        <v>109</v>
      </c>
      <c r="B51" s="85"/>
      <c r="C51" s="85"/>
      <c r="D51" s="85"/>
      <c r="E51" s="85"/>
      <c r="F51" s="85"/>
      <c r="G51" s="85"/>
      <c r="H51" s="85"/>
      <c r="I51" s="85"/>
      <c r="J51" s="85"/>
      <c r="K51" s="85"/>
      <c r="L51" s="85"/>
      <c r="M51" s="85"/>
      <c r="N51" s="85"/>
      <c r="O51"/>
      <c r="P51"/>
      <c r="Q51"/>
      <c r="R51"/>
      <c r="S51"/>
      <c r="T51"/>
      <c r="U51"/>
      <c r="V51"/>
      <c r="W51"/>
      <c r="X51"/>
      <c r="Y51"/>
      <c r="Z51"/>
    </row>
    <row r="52" spans="1:26" s="79" customFormat="1">
      <c r="A52" s="187" t="s">
        <v>47</v>
      </c>
      <c r="B52" s="193"/>
      <c r="C52" s="193"/>
      <c r="D52" s="193"/>
      <c r="E52" s="193"/>
      <c r="F52" s="193"/>
      <c r="G52" s="193"/>
      <c r="H52" s="193"/>
      <c r="I52" s="193"/>
      <c r="J52" s="193"/>
      <c r="K52" s="193"/>
      <c r="L52" s="193"/>
      <c r="M52" s="193"/>
      <c r="N52" s="193"/>
      <c r="O52"/>
      <c r="P52"/>
      <c r="Q52"/>
      <c r="R52"/>
      <c r="S52"/>
      <c r="T52"/>
      <c r="U52"/>
      <c r="V52"/>
      <c r="W52"/>
      <c r="X52"/>
      <c r="Y52"/>
      <c r="Z52"/>
    </row>
    <row r="53" spans="1:26" s="79" customFormat="1">
      <c r="A53" s="187" t="s">
        <v>43</v>
      </c>
      <c r="B53" s="207"/>
      <c r="C53" s="207"/>
      <c r="D53" s="150"/>
      <c r="E53" s="150"/>
      <c r="F53" s="150"/>
      <c r="G53" s="150"/>
      <c r="H53" s="150"/>
      <c r="I53" s="150"/>
      <c r="J53" s="150"/>
      <c r="K53" s="150"/>
      <c r="L53" s="150"/>
      <c r="M53" s="150"/>
      <c r="N53" s="150"/>
      <c r="O53"/>
      <c r="P53"/>
      <c r="Q53"/>
      <c r="R53"/>
      <c r="S53"/>
      <c r="T53"/>
      <c r="U53"/>
      <c r="V53"/>
      <c r="W53"/>
      <c r="X53"/>
      <c r="Y53"/>
      <c r="Z53"/>
    </row>
    <row r="54" spans="1:26" s="79" customFormat="1">
      <c r="A54" s="187" t="s">
        <v>45</v>
      </c>
      <c r="B54" s="207"/>
      <c r="C54" s="207"/>
      <c r="D54" s="150"/>
      <c r="E54" s="150"/>
      <c r="F54" s="150"/>
      <c r="G54" s="150"/>
      <c r="H54" s="150"/>
      <c r="I54" s="150"/>
      <c r="J54" s="150"/>
      <c r="K54" s="150"/>
      <c r="L54" s="150"/>
      <c r="M54" s="150"/>
      <c r="N54" s="150"/>
      <c r="O54"/>
      <c r="P54"/>
      <c r="Q54"/>
      <c r="R54"/>
      <c r="S54"/>
      <c r="T54"/>
      <c r="U54"/>
      <c r="V54"/>
      <c r="W54"/>
      <c r="X54"/>
      <c r="Y54"/>
      <c r="Z54"/>
    </row>
    <row r="55" spans="1:26" s="79" customFormat="1">
      <c r="A55" s="187" t="s">
        <v>44</v>
      </c>
      <c r="B55" s="150"/>
      <c r="C55" s="207"/>
      <c r="D55" s="150"/>
      <c r="E55" s="150"/>
      <c r="F55" s="150"/>
      <c r="G55" s="150"/>
      <c r="H55" s="150"/>
      <c r="I55" s="150"/>
      <c r="J55" s="150"/>
      <c r="K55" s="150"/>
      <c r="L55" s="150"/>
      <c r="M55" s="150"/>
      <c r="N55" s="150"/>
      <c r="O55"/>
      <c r="P55"/>
      <c r="Q55"/>
      <c r="R55"/>
      <c r="S55"/>
      <c r="T55"/>
      <c r="U55"/>
      <c r="V55"/>
      <c r="W55"/>
      <c r="X55"/>
      <c r="Y55"/>
      <c r="Z55"/>
    </row>
    <row r="56" spans="1:26" s="79" customFormat="1">
      <c r="A56" s="187" t="s">
        <v>46</v>
      </c>
      <c r="B56" s="196"/>
      <c r="C56" s="193"/>
      <c r="D56" s="193"/>
      <c r="E56" s="193"/>
      <c r="F56" s="193"/>
      <c r="G56" s="193"/>
      <c r="H56" s="193"/>
      <c r="I56" s="193"/>
      <c r="J56" s="193"/>
      <c r="K56" s="193"/>
      <c r="L56" s="193"/>
      <c r="M56" s="193"/>
      <c r="N56" s="193"/>
      <c r="O56"/>
      <c r="P56"/>
      <c r="Q56"/>
      <c r="R56"/>
      <c r="S56"/>
      <c r="T56"/>
      <c r="U56"/>
      <c r="V56"/>
      <c r="W56"/>
      <c r="X56"/>
      <c r="Y56"/>
      <c r="Z56"/>
    </row>
    <row r="57" spans="1:26" s="79" customFormat="1">
      <c r="A57" s="194" t="s">
        <v>1158</v>
      </c>
      <c r="B57" s="193"/>
      <c r="C57" s="193"/>
      <c r="D57" s="193"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193" t="str">
        <f t="shared" si="2"/>
        <v/>
      </c>
      <c r="F57" s="193" t="str">
        <f t="shared" si="2"/>
        <v/>
      </c>
      <c r="G57" s="193" t="str">
        <f t="shared" si="2"/>
        <v/>
      </c>
      <c r="H57" s="193" t="str">
        <f t="shared" si="2"/>
        <v/>
      </c>
      <c r="I57" s="193" t="str">
        <f t="shared" si="2"/>
        <v/>
      </c>
      <c r="J57" s="193" t="str">
        <f t="shared" si="2"/>
        <v/>
      </c>
      <c r="K57" s="193" t="str">
        <f t="shared" si="2"/>
        <v/>
      </c>
      <c r="L57" s="193" t="str">
        <f t="shared" si="2"/>
        <v/>
      </c>
      <c r="M57" s="193" t="str">
        <f t="shared" si="2"/>
        <v/>
      </c>
      <c r="N57" s="193" t="str">
        <f t="shared" si="2"/>
        <v/>
      </c>
      <c r="O57"/>
      <c r="P57"/>
      <c r="Q57"/>
      <c r="R57"/>
      <c r="S57"/>
      <c r="T57"/>
      <c r="U57"/>
      <c r="V57"/>
      <c r="W57"/>
      <c r="X57"/>
      <c r="Y57"/>
      <c r="Z57"/>
    </row>
    <row r="58" spans="1:26" s="79" customFormat="1">
      <c r="A58" s="187"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193"/>
      <c r="C58" s="193"/>
      <c r="D58" s="193"/>
      <c r="E58" s="193"/>
      <c r="F58" s="193"/>
      <c r="G58" s="193"/>
      <c r="H58" s="193"/>
      <c r="I58" s="193"/>
      <c r="J58" s="193"/>
      <c r="K58" s="193"/>
      <c r="L58" s="193"/>
      <c r="M58" s="193"/>
      <c r="N58" s="193"/>
      <c r="O58"/>
      <c r="P58"/>
      <c r="Q58"/>
      <c r="R58"/>
      <c r="S58"/>
      <c r="T58"/>
      <c r="U58"/>
      <c r="V58"/>
      <c r="W58"/>
      <c r="X58"/>
      <c r="Y58"/>
      <c r="Z58"/>
    </row>
    <row r="59" spans="1:26" s="79" customFormat="1">
      <c r="A59" s="187"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193"/>
      <c r="C59" s="193"/>
      <c r="D59" s="193"/>
      <c r="E59" s="193"/>
      <c r="F59" s="193"/>
      <c r="G59" s="193"/>
      <c r="H59" s="193"/>
      <c r="I59" s="193"/>
      <c r="J59" s="193"/>
      <c r="K59" s="193"/>
      <c r="L59" s="193"/>
      <c r="M59" s="193"/>
      <c r="N59" s="193"/>
      <c r="O59"/>
      <c r="P59"/>
      <c r="Q59"/>
      <c r="R59"/>
      <c r="S59"/>
      <c r="T59"/>
      <c r="U59"/>
      <c r="V59"/>
      <c r="W59"/>
      <c r="X59"/>
      <c r="Y59"/>
      <c r="Z59"/>
    </row>
    <row r="60" spans="1:26" s="79" customFormat="1">
      <c r="A60" s="187"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193"/>
      <c r="C60" s="193"/>
      <c r="D60" s="193"/>
      <c r="E60" s="193"/>
      <c r="F60" s="193"/>
      <c r="G60" s="193"/>
      <c r="H60" s="193"/>
      <c r="I60" s="193"/>
      <c r="J60" s="193"/>
      <c r="K60" s="193"/>
      <c r="L60" s="193"/>
      <c r="M60" s="193"/>
      <c r="N60" s="193"/>
      <c r="O60"/>
      <c r="P60"/>
      <c r="Q60"/>
      <c r="R60"/>
      <c r="S60"/>
      <c r="T60"/>
      <c r="U60"/>
      <c r="V60"/>
      <c r="W60"/>
      <c r="X60"/>
      <c r="Y60"/>
      <c r="Z60"/>
    </row>
    <row r="61" spans="1:26" s="79" customFormat="1">
      <c r="A61" s="187"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74"/>
      <c r="C61" s="193"/>
      <c r="D61" s="193"/>
      <c r="E61" s="193"/>
      <c r="F61" s="193"/>
      <c r="G61" s="193"/>
      <c r="H61" s="193"/>
      <c r="I61" s="193"/>
      <c r="J61" s="193"/>
      <c r="K61" s="193"/>
      <c r="L61" s="193"/>
      <c r="M61" s="193"/>
      <c r="N61" s="193"/>
      <c r="O61"/>
      <c r="P61"/>
      <c r="Q61"/>
      <c r="R61"/>
      <c r="S61"/>
      <c r="T61"/>
      <c r="U61"/>
      <c r="V61"/>
      <c r="W61"/>
      <c r="X61"/>
      <c r="Y61"/>
      <c r="Z61"/>
    </row>
    <row r="62" spans="1:26" s="79" customFormat="1">
      <c r="A62" s="187"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193"/>
      <c r="C62" s="193"/>
      <c r="D62" s="193"/>
      <c r="E62" s="193"/>
      <c r="F62" s="193"/>
      <c r="G62" s="193"/>
      <c r="H62" s="193"/>
      <c r="I62" s="193"/>
      <c r="J62" s="193"/>
      <c r="K62" s="193"/>
      <c r="L62" s="193"/>
      <c r="M62" s="193"/>
      <c r="N62" s="193"/>
      <c r="O62"/>
      <c r="P62"/>
      <c r="Q62"/>
      <c r="R62"/>
      <c r="S62"/>
      <c r="T62"/>
      <c r="U62"/>
      <c r="V62"/>
      <c r="W62"/>
      <c r="X62"/>
      <c r="Y62"/>
      <c r="Z62"/>
    </row>
    <row r="63" spans="1:26" s="79" customFormat="1">
      <c r="A63" s="187"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193"/>
      <c r="C63" s="193"/>
      <c r="D63" s="193"/>
      <c r="E63" s="193"/>
      <c r="F63" s="193"/>
      <c r="G63" s="193"/>
      <c r="H63" s="193"/>
      <c r="I63" s="193"/>
      <c r="J63" s="193"/>
      <c r="K63" s="193"/>
      <c r="L63" s="193"/>
      <c r="M63" s="193"/>
      <c r="N63" s="193"/>
      <c r="O63"/>
      <c r="P63"/>
      <c r="Q63"/>
      <c r="R63"/>
      <c r="S63"/>
      <c r="T63"/>
      <c r="U63"/>
      <c r="V63"/>
      <c r="W63"/>
      <c r="X63"/>
      <c r="Y63"/>
      <c r="Z63"/>
    </row>
    <row r="64" spans="1:26" s="79" customFormat="1">
      <c r="A64" s="187"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193"/>
      <c r="C64" s="193"/>
      <c r="D64" s="193"/>
      <c r="E64" s="193"/>
      <c r="F64" s="193"/>
      <c r="G64" s="193"/>
      <c r="H64" s="193"/>
      <c r="I64" s="193"/>
      <c r="J64" s="193"/>
      <c r="K64" s="193"/>
      <c r="L64" s="193"/>
      <c r="M64" s="193"/>
      <c r="N64" s="193"/>
      <c r="O64"/>
      <c r="P64"/>
      <c r="Q64"/>
      <c r="R64"/>
      <c r="S64"/>
      <c r="T64"/>
      <c r="U64"/>
      <c r="V64"/>
      <c r="W64"/>
      <c r="X64"/>
      <c r="Y64"/>
      <c r="Z64"/>
    </row>
    <row r="65" spans="1:26" s="79" customFormat="1">
      <c r="A65" s="187"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193"/>
      <c r="C65" s="193"/>
      <c r="D65" s="193"/>
      <c r="E65" s="193"/>
      <c r="F65" s="193"/>
      <c r="G65" s="193"/>
      <c r="H65" s="193"/>
      <c r="I65" s="193"/>
      <c r="J65" s="193"/>
      <c r="K65" s="193"/>
      <c r="L65" s="193"/>
      <c r="M65" s="193"/>
      <c r="N65" s="193"/>
      <c r="O65"/>
      <c r="P65"/>
      <c r="Q65"/>
      <c r="R65"/>
      <c r="S65"/>
      <c r="T65"/>
      <c r="U65"/>
      <c r="V65"/>
      <c r="W65"/>
      <c r="X65"/>
      <c r="Y65"/>
      <c r="Z65"/>
    </row>
    <row r="66" spans="1:26" s="79" customFormat="1">
      <c r="A66" s="187"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193"/>
      <c r="C66" s="193"/>
      <c r="D66" s="193"/>
      <c r="E66" s="193"/>
      <c r="F66" s="193"/>
      <c r="G66" s="193"/>
      <c r="H66" s="193"/>
      <c r="I66" s="193"/>
      <c r="J66" s="193"/>
      <c r="K66" s="193"/>
      <c r="L66" s="193"/>
      <c r="M66" s="193"/>
      <c r="N66" s="193"/>
      <c r="O66"/>
      <c r="P66"/>
      <c r="Q66"/>
      <c r="R66"/>
      <c r="S66"/>
      <c r="T66"/>
      <c r="U66"/>
      <c r="V66"/>
      <c r="W66"/>
      <c r="X66"/>
      <c r="Y66"/>
      <c r="Z66"/>
    </row>
    <row r="67" spans="1:26" s="79" customFormat="1">
      <c r="A67"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193"/>
      <c r="C67" s="193"/>
      <c r="D67" s="193"/>
      <c r="E67" s="193"/>
      <c r="F67" s="193"/>
      <c r="G67" s="193"/>
      <c r="H67" s="193"/>
      <c r="I67" s="193"/>
      <c r="J67" s="193"/>
      <c r="K67" s="193"/>
      <c r="L67" s="193"/>
      <c r="M67" s="193"/>
      <c r="N67" s="193"/>
      <c r="O67"/>
      <c r="P67"/>
      <c r="Q67"/>
      <c r="R67"/>
      <c r="S67"/>
      <c r="T67"/>
      <c r="U67"/>
      <c r="V67"/>
      <c r="W67"/>
      <c r="X67"/>
      <c r="Y67"/>
      <c r="Z67"/>
    </row>
    <row r="68" spans="1:26" s="79" customFormat="1">
      <c r="A68"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193"/>
      <c r="C68" s="193"/>
      <c r="D68" s="193"/>
      <c r="E68" s="193"/>
      <c r="F68" s="193"/>
      <c r="G68" s="193"/>
      <c r="H68" s="193"/>
      <c r="I68" s="193"/>
      <c r="J68" s="193"/>
      <c r="K68" s="193"/>
      <c r="L68" s="193"/>
      <c r="M68" s="193"/>
      <c r="N68" s="193"/>
      <c r="O68"/>
      <c r="P68"/>
      <c r="Q68"/>
      <c r="R68"/>
      <c r="S68"/>
      <c r="T68"/>
      <c r="U68"/>
      <c r="V68"/>
      <c r="W68"/>
      <c r="X68"/>
      <c r="Y68"/>
      <c r="Z68"/>
    </row>
    <row r="69" spans="1:26" s="79" customFormat="1">
      <c r="A69"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193"/>
      <c r="C69" s="193"/>
      <c r="D69" s="193"/>
      <c r="E69" s="193"/>
      <c r="F69" s="193"/>
      <c r="G69" s="193"/>
      <c r="H69" s="193"/>
      <c r="I69" s="193"/>
      <c r="J69" s="193"/>
      <c r="K69" s="193"/>
      <c r="L69" s="193"/>
      <c r="M69" s="193"/>
      <c r="N69" s="193"/>
      <c r="O69"/>
      <c r="P69"/>
      <c r="Q69"/>
      <c r="R69"/>
      <c r="S69"/>
      <c r="T69"/>
      <c r="U69"/>
      <c r="V69"/>
      <c r="W69"/>
      <c r="X69"/>
      <c r="Y69"/>
      <c r="Z69"/>
    </row>
    <row r="70" spans="1:26" s="79" customFormat="1">
      <c r="A70"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195"/>
      <c r="O70"/>
      <c r="P70"/>
      <c r="Q70"/>
      <c r="R70"/>
      <c r="S70"/>
      <c r="T70"/>
      <c r="U70"/>
      <c r="V70"/>
      <c r="W70"/>
      <c r="X70"/>
      <c r="Y70"/>
      <c r="Z70"/>
    </row>
    <row r="71" spans="1:26" s="79" customFormat="1">
      <c r="A71"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195"/>
      <c r="O71"/>
      <c r="P71"/>
      <c r="Q71"/>
      <c r="R71"/>
      <c r="S71"/>
      <c r="T71"/>
      <c r="U71"/>
      <c r="V71"/>
      <c r="W71"/>
      <c r="X71"/>
      <c r="Y71"/>
      <c r="Z71"/>
    </row>
    <row r="72" spans="1:26" s="79" customFormat="1">
      <c r="A72" s="187"/>
      <c r="B72" s="195"/>
      <c r="O72"/>
      <c r="P72"/>
      <c r="Q72"/>
      <c r="R72"/>
      <c r="S72"/>
      <c r="T72"/>
      <c r="U72"/>
      <c r="V72"/>
      <c r="W72"/>
      <c r="X72"/>
      <c r="Y72"/>
      <c r="Z72"/>
    </row>
    <row r="73" spans="1:26" s="79" customFormat="1">
      <c r="O73"/>
      <c r="P73"/>
      <c r="Q73"/>
      <c r="R73"/>
      <c r="S73"/>
      <c r="T73"/>
      <c r="U73"/>
      <c r="V73"/>
      <c r="W73"/>
      <c r="X73"/>
      <c r="Y73"/>
      <c r="Z73"/>
    </row>
    <row r="74" spans="1:26">
      <c r="A74" s="81" t="s">
        <v>109</v>
      </c>
      <c r="B74" s="210"/>
    </row>
    <row r="75" spans="1:26">
      <c r="A75" s="187" t="s">
        <v>47</v>
      </c>
      <c r="B75" s="192"/>
    </row>
    <row r="76" spans="1:26">
      <c r="A76" s="187" t="s">
        <v>43</v>
      </c>
    </row>
    <row r="77" spans="1:26">
      <c r="A77" s="187" t="s">
        <v>45</v>
      </c>
    </row>
    <row r="78" spans="1:26">
      <c r="A78" s="187" t="s">
        <v>44</v>
      </c>
    </row>
    <row r="79" spans="1:26">
      <c r="A79" s="187" t="s">
        <v>46</v>
      </c>
      <c r="B79" s="209"/>
    </row>
    <row r="80" spans="1:26">
      <c r="A80" s="194" t="s">
        <v>1158</v>
      </c>
    </row>
    <row r="81" spans="1:26">
      <c r="A81" s="187"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192"/>
    </row>
    <row r="82" spans="1:26">
      <c r="A82" s="187"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193"/>
    </row>
    <row r="83" spans="1:26">
      <c r="A83" s="187"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08"/>
    </row>
    <row r="84" spans="1:26">
      <c r="A84" s="187"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08"/>
    </row>
    <row r="85" spans="1:26">
      <c r="A85" s="187"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187"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187"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187"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187"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79" customFormat="1">
      <c r="A95" s="187"/>
      <c r="B95" s="195"/>
      <c r="O95"/>
      <c r="P95"/>
      <c r="Q95"/>
      <c r="R95"/>
      <c r="S95"/>
      <c r="T95"/>
      <c r="U95"/>
      <c r="V95"/>
      <c r="W95"/>
      <c r="X95"/>
      <c r="Y95"/>
      <c r="Z95"/>
    </row>
    <row r="96" spans="1:26" s="79" customFormat="1">
      <c r="A96" s="81" t="s">
        <v>109</v>
      </c>
      <c r="B96" s="210"/>
      <c r="O96"/>
      <c r="P96"/>
      <c r="Q96"/>
      <c r="R96"/>
      <c r="S96"/>
      <c r="T96"/>
      <c r="U96"/>
      <c r="V96"/>
      <c r="W96"/>
      <c r="X96"/>
      <c r="Y96"/>
      <c r="Z96"/>
    </row>
    <row r="97" spans="1:2">
      <c r="A97" s="187" t="s">
        <v>47</v>
      </c>
      <c r="B97" s="192"/>
    </row>
    <row r="98" spans="1:2">
      <c r="A98" s="187" t="s">
        <v>43</v>
      </c>
    </row>
    <row r="99" spans="1:2">
      <c r="A99" s="187" t="s">
        <v>45</v>
      </c>
    </row>
    <row r="100" spans="1:2">
      <c r="A100" s="187" t="s">
        <v>44</v>
      </c>
    </row>
    <row r="101" spans="1:2">
      <c r="A101" s="187" t="s">
        <v>46</v>
      </c>
      <c r="B101" s="209"/>
    </row>
    <row r="102" spans="1:2">
      <c r="A102" s="194" t="s">
        <v>1158</v>
      </c>
    </row>
    <row r="103" spans="1:2">
      <c r="A103" s="187"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193"/>
    </row>
    <row r="104" spans="1:2">
      <c r="A104" s="187"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193"/>
    </row>
    <row r="105" spans="1:2">
      <c r="A105" s="187"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192"/>
    </row>
    <row r="106" spans="1:2">
      <c r="A106" s="187"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193"/>
    </row>
  </sheetData>
  <phoneticPr fontId="0" type="noConversion"/>
  <dataValidations count="1">
    <dataValidation type="list" allowBlank="1" showInputMessage="1" showErrorMessage="1" sqref="A11 A34 A57 A80 A102">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5:T73"/>
  <sheetViews>
    <sheetView showGridLines="0" topLeftCell="B1" workbookViewId="0">
      <selection activeCell="B5" sqref="B5"/>
    </sheetView>
  </sheetViews>
  <sheetFormatPr baseColWidth="10" defaultColWidth="8.83203125" defaultRowHeight="12" x14ac:dyDescent="0"/>
  <cols>
    <col min="1" max="1" width="46.5" customWidth="1"/>
    <col min="2" max="2" width="50.6640625" customWidth="1"/>
    <col min="3" max="27" width="48.6640625" customWidth="1"/>
  </cols>
  <sheetData>
    <row r="5" spans="1:20" ht="17">
      <c r="A5" s="34" t="s">
        <v>1094</v>
      </c>
      <c r="B5" s="81" t="s">
        <v>1246</v>
      </c>
      <c r="C5" s="85">
        <f>ROW(C5)</f>
        <v>5</v>
      </c>
    </row>
    <row r="6" spans="1:20">
      <c r="A6" s="32" t="s">
        <v>1247</v>
      </c>
      <c r="B6" s="187" t="s">
        <v>1248</v>
      </c>
      <c r="C6" s="185"/>
    </row>
    <row r="7" spans="1:20">
      <c r="A7" s="32" t="s">
        <v>1249</v>
      </c>
      <c r="B7" s="190" t="s">
        <v>1250</v>
      </c>
      <c r="C7" s="167"/>
      <c r="D7" s="167"/>
      <c r="E7" s="167"/>
      <c r="F7" s="167"/>
      <c r="G7" s="167"/>
      <c r="H7" s="167"/>
      <c r="I7" s="167"/>
      <c r="J7" s="167"/>
      <c r="K7" s="167"/>
      <c r="L7" s="167"/>
      <c r="M7" s="167"/>
      <c r="N7" s="167"/>
      <c r="O7" s="167"/>
      <c r="P7" s="167"/>
      <c r="Q7" s="167"/>
      <c r="R7" s="167"/>
      <c r="S7" s="167"/>
      <c r="T7" s="167"/>
    </row>
    <row r="8" spans="1:20">
      <c r="A8" s="32" t="s">
        <v>1251</v>
      </c>
      <c r="B8" s="190" t="s">
        <v>1252</v>
      </c>
      <c r="C8" s="150"/>
      <c r="D8" s="150"/>
      <c r="E8" s="150"/>
      <c r="F8" s="150"/>
      <c r="G8" s="150"/>
      <c r="H8" s="150"/>
      <c r="I8" s="150"/>
      <c r="J8" s="150"/>
      <c r="K8" s="150"/>
      <c r="L8" s="150"/>
      <c r="M8" s="150"/>
      <c r="N8" s="150"/>
      <c r="O8" s="150"/>
      <c r="P8" s="150"/>
      <c r="Q8" s="150"/>
      <c r="R8" s="150"/>
      <c r="S8" s="150"/>
      <c r="T8" s="150"/>
    </row>
    <row r="9" spans="1:20">
      <c r="A9" s="32" t="s">
        <v>1253</v>
      </c>
      <c r="B9" s="190" t="s">
        <v>1254</v>
      </c>
      <c r="C9" s="150"/>
      <c r="D9" s="150"/>
      <c r="E9" s="150"/>
      <c r="F9" s="150"/>
      <c r="G9" s="150"/>
      <c r="H9" s="150"/>
      <c r="I9" s="150"/>
      <c r="J9" s="150"/>
      <c r="K9" s="150"/>
      <c r="L9" s="150"/>
      <c r="M9" s="150"/>
      <c r="N9" s="150"/>
      <c r="O9" s="150"/>
      <c r="P9" s="150"/>
      <c r="Q9" s="150"/>
      <c r="R9" s="150"/>
      <c r="S9" s="150"/>
      <c r="T9" s="150"/>
    </row>
    <row r="10" spans="1:20">
      <c r="A10" s="32" t="s">
        <v>1255</v>
      </c>
      <c r="B10" s="17" t="s">
        <v>1256</v>
      </c>
      <c r="C10" s="150"/>
      <c r="D10" s="150"/>
      <c r="E10" s="150"/>
      <c r="F10" s="150"/>
      <c r="G10" s="150"/>
      <c r="H10" s="150"/>
      <c r="I10" s="150"/>
      <c r="J10" s="150"/>
      <c r="K10" s="150"/>
      <c r="L10" s="150"/>
      <c r="M10" s="150"/>
      <c r="N10" s="150"/>
      <c r="O10" s="150"/>
      <c r="P10" s="150"/>
      <c r="Q10" s="150"/>
      <c r="R10" s="150"/>
      <c r="S10" s="150"/>
      <c r="T10" s="150"/>
    </row>
    <row r="11" spans="1:20">
      <c r="A11" s="32" t="s">
        <v>1257</v>
      </c>
      <c r="B11" s="17" t="s">
        <v>1258</v>
      </c>
      <c r="C11" s="150"/>
      <c r="D11" s="150"/>
      <c r="E11" s="150"/>
      <c r="F11" s="150"/>
      <c r="G11" s="150"/>
      <c r="H11" s="150"/>
      <c r="I11" s="150"/>
      <c r="J11" s="150"/>
      <c r="K11" s="150"/>
      <c r="L11" s="150"/>
      <c r="M11" s="150"/>
      <c r="N11" s="150"/>
      <c r="O11" s="150"/>
      <c r="P11" s="150"/>
      <c r="Q11" s="150"/>
      <c r="R11" s="150"/>
      <c r="S11" s="150"/>
      <c r="T11" s="150"/>
    </row>
    <row r="12" spans="1:20">
      <c r="A12" s="32" t="s">
        <v>1259</v>
      </c>
      <c r="B12" s="94" t="s">
        <v>1260</v>
      </c>
      <c r="C12" s="150"/>
      <c r="D12" s="150"/>
      <c r="E12" s="150"/>
      <c r="F12" s="150"/>
      <c r="G12" s="150"/>
      <c r="H12" s="150"/>
      <c r="I12" s="150"/>
      <c r="J12" s="150"/>
      <c r="K12" s="150"/>
      <c r="L12" s="150"/>
      <c r="M12" s="150"/>
      <c r="N12" s="150"/>
      <c r="O12" s="150"/>
      <c r="P12" s="150"/>
      <c r="Q12" s="150"/>
      <c r="R12" s="150"/>
      <c r="S12" s="150"/>
      <c r="T12" s="150"/>
    </row>
    <row r="13" spans="1:20">
      <c r="A13" s="32" t="s">
        <v>1261</v>
      </c>
      <c r="B13" s="17" t="s">
        <v>1262</v>
      </c>
      <c r="C13" s="150"/>
      <c r="D13" s="150"/>
      <c r="E13" s="150"/>
      <c r="F13" s="150"/>
      <c r="G13" s="150"/>
      <c r="H13" s="150"/>
      <c r="I13" s="150"/>
      <c r="J13" s="150"/>
      <c r="K13" s="150"/>
      <c r="L13" s="150"/>
      <c r="M13" s="150"/>
      <c r="N13" s="150"/>
      <c r="O13" s="150"/>
      <c r="P13" s="150"/>
      <c r="Q13" s="150"/>
      <c r="R13" s="150"/>
      <c r="S13" s="150"/>
      <c r="T13" s="150"/>
    </row>
    <row r="14" spans="1:20">
      <c r="A14" s="32" t="s">
        <v>1263</v>
      </c>
      <c r="B14" s="17" t="s">
        <v>1264</v>
      </c>
      <c r="C14" s="150"/>
      <c r="D14" s="150"/>
      <c r="E14" s="150"/>
      <c r="F14" s="150"/>
      <c r="G14" s="150"/>
      <c r="H14" s="150"/>
      <c r="I14" s="150"/>
      <c r="J14" s="150"/>
      <c r="K14" s="150"/>
      <c r="L14" s="150"/>
      <c r="M14" s="150"/>
      <c r="N14" s="150"/>
      <c r="O14" s="150"/>
      <c r="P14" s="150"/>
      <c r="Q14" s="150"/>
      <c r="R14" s="150"/>
      <c r="S14" s="150"/>
      <c r="T14" s="150"/>
    </row>
    <row r="15" spans="1:20">
      <c r="A15" s="32" t="s">
        <v>1265</v>
      </c>
      <c r="B15" s="17" t="s">
        <v>1266</v>
      </c>
      <c r="C15" s="150"/>
      <c r="D15" s="150"/>
      <c r="E15" s="150"/>
      <c r="F15" s="150"/>
      <c r="G15" s="150"/>
      <c r="H15" s="150"/>
      <c r="I15" s="150"/>
      <c r="J15" s="150"/>
      <c r="K15" s="150"/>
      <c r="L15" s="150"/>
      <c r="M15" s="150"/>
      <c r="N15" s="150"/>
      <c r="O15" s="150"/>
      <c r="P15" s="150"/>
      <c r="Q15" s="150"/>
      <c r="R15" s="150"/>
      <c r="S15" s="150"/>
      <c r="T15" s="150"/>
    </row>
    <row r="16" spans="1:20">
      <c r="A16" s="32" t="s">
        <v>1267</v>
      </c>
      <c r="B16" s="17" t="s">
        <v>1268</v>
      </c>
      <c r="C16" s="150"/>
      <c r="D16" s="150"/>
      <c r="E16" s="150"/>
      <c r="F16" s="150"/>
      <c r="G16" s="150"/>
      <c r="H16" s="150"/>
      <c r="I16" s="150"/>
      <c r="J16" s="150"/>
      <c r="K16" s="150"/>
      <c r="L16" s="150"/>
      <c r="M16" s="150"/>
      <c r="N16" s="150"/>
      <c r="O16" s="150"/>
      <c r="P16" s="150"/>
      <c r="Q16" s="150"/>
      <c r="R16" s="150"/>
      <c r="S16" s="150"/>
      <c r="T16" s="150"/>
    </row>
    <row r="17" spans="1:20">
      <c r="A17" s="32" t="s">
        <v>1269</v>
      </c>
      <c r="B17" s="17" t="s">
        <v>1270</v>
      </c>
      <c r="C17" s="150"/>
      <c r="D17" s="150"/>
      <c r="E17" s="150"/>
      <c r="F17" s="150"/>
      <c r="G17" s="150"/>
      <c r="H17" s="150"/>
      <c r="I17" s="150"/>
      <c r="J17" s="150"/>
      <c r="K17" s="150"/>
      <c r="L17" s="150"/>
      <c r="M17" s="150"/>
      <c r="N17" s="150"/>
      <c r="O17" s="150"/>
      <c r="P17" s="150"/>
      <c r="Q17" s="150"/>
      <c r="R17" s="150"/>
      <c r="S17" s="150"/>
      <c r="T17" s="150"/>
    </row>
    <row r="18" spans="1:20">
      <c r="A18" s="32" t="s">
        <v>1271</v>
      </c>
      <c r="B18" s="17" t="s">
        <v>1272</v>
      </c>
      <c r="C18" s="150"/>
      <c r="D18" s="150"/>
      <c r="E18" s="150"/>
      <c r="F18" s="150"/>
      <c r="G18" s="150"/>
      <c r="H18" s="150"/>
      <c r="I18" s="150"/>
      <c r="J18" s="150"/>
      <c r="K18" s="150"/>
      <c r="L18" s="150"/>
      <c r="M18" s="150"/>
      <c r="N18" s="150"/>
      <c r="O18" s="150"/>
      <c r="P18" s="150"/>
      <c r="Q18" s="150"/>
      <c r="R18" s="150"/>
      <c r="S18" s="150"/>
      <c r="T18" s="150"/>
    </row>
    <row r="19" spans="1:20">
      <c r="A19" s="32" t="s">
        <v>1273</v>
      </c>
      <c r="B19" s="17" t="s">
        <v>1274</v>
      </c>
      <c r="C19" s="205"/>
      <c r="D19" s="150"/>
      <c r="E19" s="150"/>
      <c r="F19" s="150"/>
      <c r="G19" s="150"/>
      <c r="H19" s="150"/>
      <c r="I19" s="150"/>
      <c r="J19" s="150"/>
      <c r="K19" s="150"/>
      <c r="L19" s="150"/>
      <c r="M19" s="150"/>
      <c r="N19" s="150"/>
      <c r="O19" s="150"/>
      <c r="P19" s="150"/>
      <c r="Q19" s="150"/>
      <c r="R19" s="150"/>
      <c r="S19" s="150"/>
      <c r="T19" s="150"/>
    </row>
    <row r="20" spans="1:20">
      <c r="A20" s="21" t="s">
        <v>1275</v>
      </c>
      <c r="B20" s="17" t="s">
        <v>1276</v>
      </c>
      <c r="C20" s="150"/>
      <c r="D20" s="150"/>
      <c r="E20" s="150"/>
      <c r="F20" s="150"/>
      <c r="G20" s="150"/>
      <c r="H20" s="150"/>
      <c r="I20" s="150"/>
      <c r="J20" s="150"/>
      <c r="K20" s="150"/>
      <c r="L20" s="150"/>
      <c r="M20" s="150"/>
      <c r="N20" s="150"/>
      <c r="O20" s="150"/>
      <c r="P20" s="150"/>
      <c r="Q20" s="150"/>
      <c r="R20" s="150"/>
      <c r="S20" s="150"/>
      <c r="T20" s="150"/>
    </row>
    <row r="21" spans="1:20">
      <c r="A21" s="21" t="s">
        <v>1277</v>
      </c>
      <c r="B21" s="190" t="s">
        <v>1278</v>
      </c>
      <c r="C21" s="206"/>
      <c r="D21" s="185"/>
      <c r="E21" s="185"/>
      <c r="F21" s="185"/>
      <c r="G21" s="185"/>
      <c r="H21" s="185"/>
      <c r="I21" s="185"/>
      <c r="J21" s="185"/>
      <c r="K21" s="185"/>
      <c r="L21" s="185"/>
      <c r="M21" s="185"/>
      <c r="N21" s="185"/>
      <c r="O21" s="185"/>
      <c r="P21" s="185"/>
      <c r="Q21" s="185"/>
      <c r="R21" s="185"/>
      <c r="S21" s="185"/>
      <c r="T21" s="185"/>
    </row>
    <row r="22" spans="1:20">
      <c r="A22" s="21" t="s">
        <v>1279</v>
      </c>
      <c r="B22" s="190" t="s">
        <v>1280</v>
      </c>
      <c r="C22" s="150"/>
      <c r="D22" s="150"/>
      <c r="E22" s="150"/>
      <c r="F22" s="150"/>
      <c r="G22" s="150"/>
      <c r="H22" s="150"/>
      <c r="I22" s="150"/>
      <c r="J22" s="150"/>
      <c r="K22" s="150"/>
      <c r="L22" s="150"/>
      <c r="M22" s="150"/>
      <c r="N22" s="150"/>
      <c r="O22" s="150"/>
      <c r="P22" s="150"/>
      <c r="Q22" s="150"/>
      <c r="R22" s="150"/>
      <c r="S22" s="150"/>
      <c r="T22" s="150"/>
    </row>
    <row r="23" spans="1:20">
      <c r="A23" s="21" t="s">
        <v>1281</v>
      </c>
      <c r="B23" s="190" t="s">
        <v>1282</v>
      </c>
      <c r="C23" s="150"/>
      <c r="D23" s="150"/>
      <c r="E23" s="150"/>
      <c r="F23" s="150"/>
      <c r="G23" s="150"/>
      <c r="H23" s="150"/>
      <c r="I23" s="150"/>
      <c r="J23" s="150"/>
      <c r="K23" s="150"/>
      <c r="L23" s="150"/>
      <c r="M23" s="150"/>
      <c r="N23" s="150"/>
      <c r="O23" s="150"/>
      <c r="P23" s="150"/>
      <c r="Q23" s="150"/>
      <c r="R23" s="150"/>
      <c r="S23" s="150"/>
      <c r="T23" s="150"/>
    </row>
    <row r="24" spans="1:20">
      <c r="A24" s="21" t="s">
        <v>1275</v>
      </c>
      <c r="B24" s="187" t="s">
        <v>1283</v>
      </c>
      <c r="C24" s="193"/>
      <c r="D24" s="193"/>
      <c r="E24" s="193"/>
      <c r="F24" s="193"/>
      <c r="G24" s="193"/>
      <c r="H24" s="193"/>
      <c r="I24" s="193"/>
      <c r="J24" s="193"/>
      <c r="K24" s="193"/>
      <c r="L24" s="193"/>
      <c r="M24" s="193"/>
      <c r="N24" s="193"/>
      <c r="O24" s="193"/>
      <c r="P24" s="193"/>
      <c r="Q24" s="193"/>
      <c r="R24" s="193"/>
      <c r="S24" s="193"/>
      <c r="T24" s="193"/>
    </row>
    <row r="25" spans="1:20">
      <c r="A25" s="21" t="s">
        <v>1284</v>
      </c>
      <c r="B25" s="187" t="s">
        <v>1285</v>
      </c>
      <c r="C25" s="150"/>
      <c r="D25" s="150"/>
      <c r="E25" s="150"/>
      <c r="F25" s="150"/>
      <c r="G25" s="150"/>
      <c r="H25" s="150"/>
      <c r="I25" s="150"/>
      <c r="J25" s="150"/>
      <c r="K25" s="150"/>
      <c r="L25" s="150"/>
      <c r="M25" s="150"/>
      <c r="N25" s="150"/>
      <c r="O25" s="150"/>
      <c r="P25" s="150"/>
      <c r="Q25" s="150"/>
      <c r="R25" s="150"/>
      <c r="S25" s="150"/>
      <c r="T25" s="150"/>
    </row>
    <row r="26" spans="1:20">
      <c r="B26" s="187"/>
      <c r="C26" s="195"/>
    </row>
    <row r="27" spans="1:20">
      <c r="B27" s="79"/>
      <c r="C27" s="79"/>
    </row>
    <row r="28" spans="1:20">
      <c r="B28" s="81" t="s">
        <v>1246</v>
      </c>
      <c r="C28" s="85">
        <f>ROW(C28)</f>
        <v>28</v>
      </c>
    </row>
    <row r="29" spans="1:20">
      <c r="A29" s="32" t="s">
        <v>1247</v>
      </c>
      <c r="B29" s="187" t="s">
        <v>1248</v>
      </c>
      <c r="C29" s="185"/>
    </row>
    <row r="30" spans="1:20">
      <c r="A30" s="32" t="s">
        <v>1249</v>
      </c>
      <c r="B30" s="190" t="s">
        <v>1250</v>
      </c>
      <c r="C30" s="167"/>
      <c r="D30" s="167"/>
      <c r="E30" s="167"/>
      <c r="F30" s="167"/>
      <c r="G30" s="167"/>
      <c r="H30" s="167"/>
      <c r="I30" s="167"/>
      <c r="J30" s="167"/>
      <c r="K30" s="167"/>
      <c r="L30" s="167"/>
      <c r="M30" s="167"/>
      <c r="N30" s="167"/>
      <c r="O30" s="167"/>
      <c r="P30" s="167"/>
      <c r="Q30" s="167"/>
      <c r="R30" s="167"/>
      <c r="S30" s="167"/>
      <c r="T30" s="167"/>
    </row>
    <row r="31" spans="1:20">
      <c r="A31" s="32" t="s">
        <v>1251</v>
      </c>
      <c r="B31" s="190" t="s">
        <v>1252</v>
      </c>
      <c r="C31" s="150"/>
      <c r="D31" s="150"/>
      <c r="E31" s="150"/>
      <c r="F31" s="150"/>
      <c r="G31" s="150"/>
      <c r="H31" s="150"/>
      <c r="I31" s="150"/>
      <c r="J31" s="150"/>
      <c r="K31" s="150"/>
      <c r="L31" s="150"/>
      <c r="M31" s="150"/>
      <c r="N31" s="150"/>
      <c r="O31" s="150"/>
      <c r="P31" s="150"/>
      <c r="Q31" s="150"/>
      <c r="R31" s="150"/>
      <c r="S31" s="150"/>
      <c r="T31" s="150"/>
    </row>
    <row r="32" spans="1:20">
      <c r="A32" s="32" t="s">
        <v>1253</v>
      </c>
      <c r="B32" s="190" t="s">
        <v>1254</v>
      </c>
      <c r="C32" s="150"/>
      <c r="D32" s="150"/>
      <c r="E32" s="150"/>
      <c r="F32" s="150"/>
      <c r="G32" s="150"/>
      <c r="H32" s="150"/>
      <c r="I32" s="150"/>
      <c r="J32" s="150"/>
      <c r="K32" s="150"/>
      <c r="L32" s="150"/>
      <c r="M32" s="150"/>
      <c r="N32" s="150"/>
      <c r="O32" s="150"/>
      <c r="P32" s="150"/>
      <c r="Q32" s="150"/>
      <c r="R32" s="150"/>
      <c r="S32" s="150"/>
      <c r="T32" s="150"/>
    </row>
    <row r="33" spans="1:20">
      <c r="A33" s="32" t="s">
        <v>1255</v>
      </c>
      <c r="B33" s="17" t="s">
        <v>1256</v>
      </c>
      <c r="C33" s="150"/>
      <c r="D33" s="150"/>
      <c r="E33" s="150"/>
      <c r="F33" s="150"/>
      <c r="G33" s="150"/>
      <c r="H33" s="150"/>
      <c r="I33" s="150"/>
      <c r="J33" s="150"/>
      <c r="K33" s="150"/>
      <c r="L33" s="150"/>
      <c r="M33" s="150"/>
      <c r="N33" s="150"/>
      <c r="O33" s="150"/>
      <c r="P33" s="150"/>
      <c r="Q33" s="150"/>
      <c r="R33" s="150"/>
      <c r="S33" s="150"/>
      <c r="T33" s="150"/>
    </row>
    <row r="34" spans="1:20">
      <c r="A34" s="32" t="s">
        <v>1257</v>
      </c>
      <c r="B34" s="17" t="s">
        <v>1258</v>
      </c>
      <c r="C34" s="150"/>
      <c r="D34" s="150"/>
      <c r="E34" s="150"/>
      <c r="F34" s="150"/>
      <c r="G34" s="150"/>
      <c r="H34" s="150"/>
      <c r="I34" s="150"/>
      <c r="J34" s="150"/>
      <c r="K34" s="150"/>
      <c r="L34" s="150"/>
      <c r="M34" s="150"/>
      <c r="N34" s="150"/>
      <c r="O34" s="150"/>
      <c r="P34" s="150"/>
      <c r="Q34" s="150"/>
      <c r="R34" s="150"/>
      <c r="S34" s="150"/>
      <c r="T34" s="150"/>
    </row>
    <row r="35" spans="1:20">
      <c r="A35" s="32" t="s">
        <v>1259</v>
      </c>
      <c r="B35" s="94" t="s">
        <v>1260</v>
      </c>
      <c r="C35" s="150"/>
      <c r="D35" s="150"/>
      <c r="E35" s="150"/>
      <c r="F35" s="150"/>
      <c r="G35" s="150"/>
      <c r="H35" s="150"/>
      <c r="I35" s="150"/>
      <c r="J35" s="150"/>
      <c r="K35" s="150"/>
      <c r="L35" s="150"/>
      <c r="M35" s="150"/>
      <c r="N35" s="150"/>
      <c r="O35" s="150"/>
      <c r="P35" s="150"/>
      <c r="Q35" s="150"/>
      <c r="R35" s="150"/>
      <c r="S35" s="150"/>
      <c r="T35" s="150"/>
    </row>
    <row r="36" spans="1:20">
      <c r="A36" s="32" t="s">
        <v>1261</v>
      </c>
      <c r="B36" s="17" t="s">
        <v>1262</v>
      </c>
      <c r="C36" s="150"/>
      <c r="D36" s="150"/>
      <c r="E36" s="150"/>
      <c r="F36" s="150"/>
      <c r="G36" s="150"/>
      <c r="H36" s="150"/>
      <c r="I36" s="150"/>
      <c r="J36" s="150"/>
      <c r="K36" s="150"/>
      <c r="L36" s="150"/>
      <c r="M36" s="150"/>
      <c r="N36" s="150"/>
      <c r="O36" s="150"/>
      <c r="P36" s="150"/>
      <c r="Q36" s="150"/>
      <c r="R36" s="150"/>
      <c r="S36" s="150"/>
      <c r="T36" s="150"/>
    </row>
    <row r="37" spans="1:20">
      <c r="A37" s="32" t="s">
        <v>1263</v>
      </c>
      <c r="B37" s="17" t="s">
        <v>1264</v>
      </c>
      <c r="C37" s="150"/>
      <c r="D37" s="150"/>
      <c r="E37" s="150"/>
      <c r="F37" s="150"/>
      <c r="G37" s="150"/>
      <c r="H37" s="150"/>
      <c r="I37" s="150"/>
      <c r="J37" s="150"/>
      <c r="K37" s="150"/>
      <c r="L37" s="150"/>
      <c r="M37" s="150"/>
      <c r="N37" s="150"/>
      <c r="O37" s="150"/>
      <c r="P37" s="150"/>
      <c r="Q37" s="150"/>
      <c r="R37" s="150"/>
      <c r="S37" s="150"/>
      <c r="T37" s="150"/>
    </row>
    <row r="38" spans="1:20">
      <c r="A38" s="32" t="s">
        <v>1265</v>
      </c>
      <c r="B38" s="17" t="s">
        <v>1266</v>
      </c>
      <c r="C38" s="150"/>
      <c r="D38" s="150"/>
      <c r="E38" s="150"/>
      <c r="F38" s="150"/>
      <c r="G38" s="150"/>
      <c r="H38" s="150"/>
      <c r="I38" s="150"/>
      <c r="J38" s="150"/>
      <c r="K38" s="150"/>
      <c r="L38" s="150"/>
      <c r="M38" s="150"/>
      <c r="N38" s="150"/>
      <c r="O38" s="150"/>
      <c r="P38" s="150"/>
      <c r="Q38" s="150"/>
      <c r="R38" s="150"/>
      <c r="S38" s="150"/>
      <c r="T38" s="150"/>
    </row>
    <row r="39" spans="1:20">
      <c r="A39" s="32" t="s">
        <v>1267</v>
      </c>
      <c r="B39" s="17" t="s">
        <v>1268</v>
      </c>
      <c r="C39" s="150"/>
      <c r="D39" s="150"/>
      <c r="E39" s="150"/>
      <c r="F39" s="150"/>
      <c r="G39" s="150"/>
      <c r="H39" s="150"/>
      <c r="I39" s="150"/>
      <c r="J39" s="150"/>
      <c r="K39" s="150"/>
      <c r="L39" s="150"/>
      <c r="M39" s="150"/>
      <c r="N39" s="150"/>
      <c r="O39" s="150"/>
      <c r="P39" s="150"/>
      <c r="Q39" s="150"/>
      <c r="R39" s="150"/>
      <c r="S39" s="150"/>
      <c r="T39" s="150"/>
    </row>
    <row r="40" spans="1:20">
      <c r="A40" s="32" t="s">
        <v>1269</v>
      </c>
      <c r="B40" s="17" t="s">
        <v>1270</v>
      </c>
      <c r="C40" s="150"/>
      <c r="D40" s="150"/>
      <c r="E40" s="150"/>
      <c r="F40" s="150"/>
      <c r="G40" s="150"/>
      <c r="H40" s="150"/>
      <c r="I40" s="150"/>
      <c r="J40" s="150"/>
      <c r="K40" s="150"/>
      <c r="L40" s="150"/>
      <c r="M40" s="150"/>
      <c r="N40" s="150"/>
      <c r="O40" s="150"/>
      <c r="P40" s="150"/>
      <c r="Q40" s="150"/>
      <c r="R40" s="150"/>
      <c r="S40" s="150"/>
      <c r="T40" s="150"/>
    </row>
    <row r="41" spans="1:20">
      <c r="A41" s="32" t="s">
        <v>1271</v>
      </c>
      <c r="B41" s="17" t="s">
        <v>1272</v>
      </c>
      <c r="C41" s="150"/>
      <c r="D41" s="150"/>
      <c r="E41" s="150"/>
      <c r="F41" s="150"/>
      <c r="G41" s="150"/>
      <c r="H41" s="150"/>
      <c r="I41" s="150"/>
      <c r="J41" s="150"/>
      <c r="K41" s="150"/>
      <c r="L41" s="150"/>
      <c r="M41" s="150"/>
      <c r="N41" s="150"/>
      <c r="O41" s="150"/>
      <c r="P41" s="150"/>
      <c r="Q41" s="150"/>
      <c r="R41" s="150"/>
      <c r="S41" s="150"/>
      <c r="T41" s="150"/>
    </row>
    <row r="42" spans="1:20">
      <c r="A42" s="32" t="s">
        <v>1273</v>
      </c>
      <c r="B42" s="17" t="s">
        <v>1274</v>
      </c>
      <c r="C42" s="150"/>
      <c r="D42" s="150"/>
      <c r="E42" s="150"/>
      <c r="F42" s="150"/>
      <c r="G42" s="150"/>
      <c r="H42" s="150"/>
      <c r="I42" s="150"/>
      <c r="J42" s="150"/>
      <c r="K42" s="150"/>
      <c r="L42" s="150"/>
      <c r="M42" s="150"/>
      <c r="N42" s="150"/>
      <c r="O42" s="150"/>
      <c r="P42" s="150"/>
      <c r="Q42" s="150"/>
      <c r="R42" s="150"/>
      <c r="S42" s="150"/>
      <c r="T42" s="150"/>
    </row>
    <row r="43" spans="1:20">
      <c r="A43" s="21" t="s">
        <v>1275</v>
      </c>
      <c r="B43" s="17" t="s">
        <v>1276</v>
      </c>
      <c r="C43" s="150"/>
      <c r="D43" s="150"/>
      <c r="E43" s="150"/>
      <c r="F43" s="150"/>
      <c r="G43" s="150"/>
      <c r="H43" s="150"/>
      <c r="I43" s="150"/>
      <c r="J43" s="150"/>
      <c r="K43" s="150"/>
      <c r="L43" s="150"/>
      <c r="M43" s="150"/>
      <c r="N43" s="150"/>
      <c r="O43" s="150"/>
      <c r="P43" s="150"/>
      <c r="Q43" s="150"/>
      <c r="R43" s="150"/>
      <c r="S43" s="150"/>
      <c r="T43" s="150"/>
    </row>
    <row r="44" spans="1:20">
      <c r="A44" s="21" t="s">
        <v>1277</v>
      </c>
      <c r="B44" s="190" t="s">
        <v>1278</v>
      </c>
      <c r="C44" s="206"/>
      <c r="D44" s="185"/>
      <c r="E44" s="185"/>
      <c r="F44" s="185"/>
      <c r="G44" s="185"/>
      <c r="H44" s="185"/>
      <c r="I44" s="185"/>
      <c r="J44" s="185"/>
      <c r="K44" s="185"/>
      <c r="L44" s="185"/>
      <c r="M44" s="185"/>
      <c r="N44" s="185"/>
      <c r="O44" s="185"/>
      <c r="P44" s="185"/>
      <c r="Q44" s="185"/>
      <c r="R44" s="185"/>
      <c r="S44" s="185"/>
      <c r="T44" s="185"/>
    </row>
    <row r="45" spans="1:20">
      <c r="A45" s="21" t="s">
        <v>1279</v>
      </c>
      <c r="B45" s="190" t="s">
        <v>1280</v>
      </c>
      <c r="C45" s="150"/>
      <c r="D45" s="150"/>
      <c r="E45" s="150"/>
      <c r="F45" s="150"/>
      <c r="G45" s="150"/>
      <c r="H45" s="150"/>
      <c r="I45" s="150"/>
      <c r="J45" s="150"/>
      <c r="K45" s="150"/>
      <c r="L45" s="150"/>
      <c r="M45" s="150"/>
      <c r="N45" s="150"/>
      <c r="O45" s="150"/>
      <c r="P45" s="150"/>
      <c r="Q45" s="150"/>
      <c r="R45" s="150"/>
      <c r="S45" s="150"/>
      <c r="T45" s="150"/>
    </row>
    <row r="46" spans="1:20">
      <c r="A46" s="21" t="s">
        <v>1281</v>
      </c>
      <c r="B46" s="190" t="s">
        <v>1282</v>
      </c>
      <c r="C46" s="150"/>
      <c r="D46" s="150"/>
      <c r="E46" s="150"/>
      <c r="F46" s="150"/>
      <c r="G46" s="150"/>
      <c r="H46" s="150"/>
      <c r="I46" s="150"/>
      <c r="J46" s="150"/>
      <c r="K46" s="150"/>
      <c r="L46" s="150"/>
      <c r="M46" s="150"/>
      <c r="N46" s="150"/>
      <c r="O46" s="150"/>
      <c r="P46" s="150"/>
      <c r="Q46" s="150"/>
      <c r="R46" s="150"/>
      <c r="S46" s="150"/>
      <c r="T46" s="150"/>
    </row>
    <row r="47" spans="1:20">
      <c r="A47" s="21" t="s">
        <v>1275</v>
      </c>
      <c r="B47" s="187" t="s">
        <v>1283</v>
      </c>
      <c r="C47" s="193"/>
      <c r="D47" s="193"/>
      <c r="E47" s="193"/>
      <c r="F47" s="193"/>
      <c r="G47" s="193"/>
      <c r="H47" s="193"/>
      <c r="I47" s="193"/>
      <c r="J47" s="193"/>
      <c r="K47" s="193"/>
      <c r="L47" s="193"/>
      <c r="M47" s="193"/>
      <c r="N47" s="193"/>
      <c r="O47" s="193"/>
      <c r="P47" s="193"/>
      <c r="Q47" s="193"/>
      <c r="R47" s="193"/>
      <c r="S47" s="193"/>
      <c r="T47" s="193"/>
    </row>
    <row r="48" spans="1:20">
      <c r="A48" s="21" t="s">
        <v>1284</v>
      </c>
      <c r="B48" s="187" t="s">
        <v>1285</v>
      </c>
      <c r="C48" s="150"/>
      <c r="D48" s="150"/>
      <c r="E48" s="150"/>
      <c r="F48" s="150"/>
      <c r="G48" s="150"/>
      <c r="H48" s="150"/>
      <c r="I48" s="150"/>
      <c r="J48" s="150"/>
      <c r="K48" s="150"/>
      <c r="L48" s="150"/>
      <c r="M48" s="150"/>
      <c r="N48" s="150"/>
      <c r="O48" s="150"/>
      <c r="P48" s="150"/>
      <c r="Q48" s="150"/>
      <c r="R48" s="150"/>
      <c r="S48" s="150"/>
      <c r="T48" s="150"/>
    </row>
    <row r="49" spans="1:20">
      <c r="B49" s="187"/>
      <c r="C49" s="195"/>
    </row>
    <row r="50" spans="1:20">
      <c r="B50" s="79"/>
      <c r="C50" s="79"/>
    </row>
    <row r="51" spans="1:20">
      <c r="B51" s="81" t="s">
        <v>1246</v>
      </c>
      <c r="C51" s="85">
        <f>ROW(C51)</f>
        <v>51</v>
      </c>
    </row>
    <row r="52" spans="1:20">
      <c r="A52" s="32" t="s">
        <v>1247</v>
      </c>
      <c r="B52" s="187" t="s">
        <v>1248</v>
      </c>
      <c r="C52" s="185"/>
    </row>
    <row r="53" spans="1:20">
      <c r="A53" s="32" t="s">
        <v>1249</v>
      </c>
      <c r="B53" s="190" t="s">
        <v>1250</v>
      </c>
      <c r="C53" s="167"/>
      <c r="D53" s="167"/>
      <c r="E53" s="167"/>
      <c r="F53" s="167"/>
      <c r="G53" s="167"/>
      <c r="H53" s="167"/>
      <c r="I53" s="167"/>
      <c r="J53" s="167"/>
      <c r="K53" s="167"/>
      <c r="L53" s="167"/>
      <c r="M53" s="167"/>
      <c r="N53" s="167"/>
      <c r="O53" s="167"/>
      <c r="P53" s="167"/>
      <c r="Q53" s="167"/>
      <c r="R53" s="167"/>
      <c r="S53" s="167"/>
      <c r="T53" s="167"/>
    </row>
    <row r="54" spans="1:20">
      <c r="A54" s="32" t="s">
        <v>1251</v>
      </c>
      <c r="B54" s="190" t="s">
        <v>1252</v>
      </c>
      <c r="C54" s="150"/>
      <c r="D54" s="150"/>
      <c r="E54" s="150"/>
      <c r="F54" s="150"/>
      <c r="G54" s="150"/>
      <c r="H54" s="150"/>
      <c r="I54" s="150"/>
      <c r="J54" s="150"/>
      <c r="K54" s="150"/>
      <c r="L54" s="150"/>
      <c r="M54" s="150"/>
      <c r="N54" s="150"/>
      <c r="O54" s="150"/>
      <c r="P54" s="150"/>
      <c r="Q54" s="150"/>
      <c r="R54" s="150"/>
      <c r="S54" s="150"/>
      <c r="T54" s="150"/>
    </row>
    <row r="55" spans="1:20">
      <c r="A55" s="32" t="s">
        <v>1253</v>
      </c>
      <c r="B55" s="190" t="s">
        <v>1254</v>
      </c>
      <c r="C55" s="150"/>
      <c r="D55" s="150"/>
      <c r="E55" s="150"/>
      <c r="F55" s="150"/>
      <c r="G55" s="150"/>
      <c r="H55" s="150"/>
      <c r="I55" s="150"/>
      <c r="J55" s="150"/>
      <c r="K55" s="150"/>
      <c r="L55" s="150"/>
      <c r="M55" s="150"/>
      <c r="N55" s="150"/>
      <c r="O55" s="150"/>
      <c r="P55" s="150"/>
      <c r="Q55" s="150"/>
      <c r="R55" s="150"/>
      <c r="S55" s="150"/>
      <c r="T55" s="150"/>
    </row>
    <row r="56" spans="1:20">
      <c r="A56" s="32" t="s">
        <v>1255</v>
      </c>
      <c r="B56" s="17" t="s">
        <v>1256</v>
      </c>
      <c r="C56" s="150"/>
      <c r="D56" s="150"/>
      <c r="E56" s="150"/>
      <c r="F56" s="150"/>
      <c r="G56" s="150"/>
      <c r="H56" s="150"/>
      <c r="I56" s="150"/>
      <c r="J56" s="150"/>
      <c r="K56" s="150"/>
      <c r="L56" s="150"/>
      <c r="M56" s="150"/>
      <c r="N56" s="150"/>
      <c r="O56" s="150"/>
      <c r="P56" s="150"/>
      <c r="Q56" s="150"/>
      <c r="R56" s="150"/>
      <c r="S56" s="150"/>
      <c r="T56" s="150"/>
    </row>
    <row r="57" spans="1:20">
      <c r="A57" s="32" t="s">
        <v>1257</v>
      </c>
      <c r="B57" s="17" t="s">
        <v>1258</v>
      </c>
      <c r="C57" s="150"/>
      <c r="D57" s="150"/>
      <c r="E57" s="150"/>
      <c r="F57" s="150"/>
      <c r="G57" s="150"/>
      <c r="H57" s="150"/>
      <c r="I57" s="150"/>
      <c r="J57" s="150"/>
      <c r="K57" s="150"/>
      <c r="L57" s="150"/>
      <c r="M57" s="150"/>
      <c r="N57" s="150"/>
      <c r="O57" s="150"/>
      <c r="P57" s="150"/>
      <c r="Q57" s="150"/>
      <c r="R57" s="150"/>
      <c r="S57" s="150"/>
      <c r="T57" s="150"/>
    </row>
    <row r="58" spans="1:20">
      <c r="A58" s="32" t="s">
        <v>1259</v>
      </c>
      <c r="B58" s="94" t="s">
        <v>1260</v>
      </c>
      <c r="C58" s="150"/>
      <c r="D58" s="150"/>
      <c r="E58" s="150"/>
      <c r="F58" s="150"/>
      <c r="G58" s="150"/>
      <c r="H58" s="150"/>
      <c r="I58" s="150"/>
      <c r="J58" s="150"/>
      <c r="K58" s="150"/>
      <c r="L58" s="150"/>
      <c r="M58" s="150"/>
      <c r="N58" s="150"/>
      <c r="O58" s="150"/>
      <c r="P58" s="150"/>
      <c r="Q58" s="150"/>
      <c r="R58" s="150"/>
      <c r="S58" s="150"/>
      <c r="T58" s="150"/>
    </row>
    <row r="59" spans="1:20">
      <c r="A59" s="32" t="s">
        <v>1261</v>
      </c>
      <c r="B59" s="17" t="s">
        <v>1262</v>
      </c>
      <c r="C59" s="150"/>
      <c r="D59" s="150"/>
      <c r="E59" s="150"/>
      <c r="F59" s="150"/>
      <c r="G59" s="150"/>
      <c r="H59" s="150"/>
      <c r="I59" s="150"/>
      <c r="J59" s="150"/>
      <c r="K59" s="150"/>
      <c r="L59" s="150"/>
      <c r="M59" s="150"/>
      <c r="N59" s="150"/>
      <c r="O59" s="150"/>
      <c r="P59" s="150"/>
      <c r="Q59" s="150"/>
      <c r="R59" s="150"/>
      <c r="S59" s="150"/>
      <c r="T59" s="150"/>
    </row>
    <row r="60" spans="1:20">
      <c r="A60" s="32" t="s">
        <v>1263</v>
      </c>
      <c r="B60" s="17" t="s">
        <v>1264</v>
      </c>
      <c r="C60" s="150"/>
      <c r="D60" s="150"/>
      <c r="E60" s="150"/>
      <c r="F60" s="150"/>
      <c r="G60" s="150"/>
      <c r="H60" s="150"/>
      <c r="I60" s="150"/>
      <c r="J60" s="150"/>
      <c r="K60" s="150"/>
      <c r="L60" s="150"/>
      <c r="M60" s="150"/>
      <c r="N60" s="150"/>
      <c r="O60" s="150"/>
      <c r="P60" s="150"/>
      <c r="Q60" s="150"/>
      <c r="R60" s="150"/>
      <c r="S60" s="150"/>
      <c r="T60" s="150"/>
    </row>
    <row r="61" spans="1:20">
      <c r="A61" s="32" t="s">
        <v>1265</v>
      </c>
      <c r="B61" s="17" t="s">
        <v>1266</v>
      </c>
      <c r="C61" s="150"/>
      <c r="D61" s="150"/>
      <c r="E61" s="150"/>
      <c r="F61" s="150"/>
      <c r="G61" s="150"/>
      <c r="H61" s="150"/>
      <c r="I61" s="150"/>
      <c r="J61" s="150"/>
      <c r="K61" s="150"/>
      <c r="L61" s="150"/>
      <c r="M61" s="150"/>
      <c r="N61" s="150"/>
      <c r="O61" s="150"/>
      <c r="P61" s="150"/>
      <c r="Q61" s="150"/>
      <c r="R61" s="150"/>
      <c r="S61" s="150"/>
      <c r="T61" s="150"/>
    </row>
    <row r="62" spans="1:20">
      <c r="A62" s="32" t="s">
        <v>1267</v>
      </c>
      <c r="B62" s="17" t="s">
        <v>1268</v>
      </c>
      <c r="C62" s="150"/>
      <c r="D62" s="150"/>
      <c r="E62" s="150"/>
      <c r="F62" s="150"/>
      <c r="G62" s="150"/>
      <c r="H62" s="150"/>
      <c r="I62" s="150"/>
      <c r="J62" s="150"/>
      <c r="K62" s="150"/>
      <c r="L62" s="150"/>
      <c r="M62" s="150"/>
      <c r="N62" s="150"/>
      <c r="O62" s="150"/>
      <c r="P62" s="150"/>
      <c r="Q62" s="150"/>
      <c r="R62" s="150"/>
      <c r="S62" s="150"/>
      <c r="T62" s="150"/>
    </row>
    <row r="63" spans="1:20">
      <c r="A63" s="32" t="s">
        <v>1269</v>
      </c>
      <c r="B63" s="17" t="s">
        <v>1270</v>
      </c>
      <c r="C63" s="150"/>
      <c r="D63" s="150"/>
      <c r="E63" s="150"/>
      <c r="F63" s="150"/>
      <c r="G63" s="150"/>
      <c r="H63" s="150"/>
      <c r="I63" s="150"/>
      <c r="J63" s="150"/>
      <c r="K63" s="150"/>
      <c r="L63" s="150"/>
      <c r="M63" s="150"/>
      <c r="N63" s="150"/>
      <c r="O63" s="150"/>
      <c r="P63" s="150"/>
      <c r="Q63" s="150"/>
      <c r="R63" s="150"/>
      <c r="S63" s="150"/>
      <c r="T63" s="150"/>
    </row>
    <row r="64" spans="1:20">
      <c r="A64" s="32" t="s">
        <v>1271</v>
      </c>
      <c r="B64" s="17" t="s">
        <v>1272</v>
      </c>
      <c r="C64" s="150"/>
      <c r="D64" s="150"/>
      <c r="E64" s="150"/>
      <c r="F64" s="150"/>
      <c r="G64" s="150"/>
      <c r="H64" s="150"/>
      <c r="I64" s="150"/>
      <c r="J64" s="150"/>
      <c r="K64" s="150"/>
      <c r="L64" s="150"/>
      <c r="M64" s="150"/>
      <c r="N64" s="150"/>
      <c r="O64" s="150"/>
      <c r="P64" s="150"/>
      <c r="Q64" s="150"/>
      <c r="R64" s="150"/>
      <c r="S64" s="150"/>
      <c r="T64" s="150"/>
    </row>
    <row r="65" spans="1:20">
      <c r="A65" s="32" t="s">
        <v>1273</v>
      </c>
      <c r="B65" s="17" t="s">
        <v>1274</v>
      </c>
      <c r="C65" s="150"/>
      <c r="D65" s="150"/>
      <c r="E65" s="150"/>
      <c r="F65" s="150"/>
      <c r="G65" s="150"/>
      <c r="H65" s="150"/>
      <c r="I65" s="150"/>
      <c r="J65" s="150"/>
      <c r="K65" s="150"/>
      <c r="L65" s="150"/>
      <c r="M65" s="150"/>
      <c r="N65" s="150"/>
      <c r="O65" s="150"/>
      <c r="P65" s="150"/>
      <c r="Q65" s="150"/>
      <c r="R65" s="150"/>
      <c r="S65" s="150"/>
      <c r="T65" s="150"/>
    </row>
    <row r="66" spans="1:20">
      <c r="A66" s="21" t="s">
        <v>1275</v>
      </c>
      <c r="B66" s="17" t="s">
        <v>1276</v>
      </c>
      <c r="C66" s="150"/>
      <c r="D66" s="150"/>
      <c r="E66" s="150"/>
      <c r="F66" s="150"/>
      <c r="G66" s="150"/>
      <c r="H66" s="150"/>
      <c r="I66" s="150"/>
      <c r="J66" s="150"/>
      <c r="K66" s="150"/>
      <c r="L66" s="150"/>
      <c r="M66" s="150"/>
      <c r="N66" s="150"/>
      <c r="O66" s="150"/>
      <c r="P66" s="150"/>
      <c r="Q66" s="150"/>
      <c r="R66" s="150"/>
      <c r="S66" s="150"/>
      <c r="T66" s="150"/>
    </row>
    <row r="67" spans="1:20">
      <c r="A67" s="21" t="s">
        <v>1277</v>
      </c>
      <c r="B67" s="190" t="s">
        <v>1278</v>
      </c>
      <c r="C67" s="206"/>
      <c r="D67" s="185"/>
      <c r="E67" s="185"/>
      <c r="F67" s="185"/>
      <c r="G67" s="185"/>
      <c r="H67" s="185"/>
      <c r="I67" s="185"/>
      <c r="J67" s="185"/>
      <c r="K67" s="185"/>
      <c r="L67" s="185"/>
      <c r="M67" s="185"/>
      <c r="N67" s="185"/>
      <c r="O67" s="185"/>
      <c r="P67" s="185"/>
      <c r="Q67" s="185"/>
      <c r="R67" s="185"/>
      <c r="S67" s="185"/>
      <c r="T67" s="185"/>
    </row>
    <row r="68" spans="1:20">
      <c r="A68" s="21" t="s">
        <v>1279</v>
      </c>
      <c r="B68" s="190" t="s">
        <v>1280</v>
      </c>
      <c r="C68" s="150"/>
      <c r="D68" s="150"/>
      <c r="E68" s="150"/>
      <c r="F68" s="150"/>
      <c r="G68" s="150"/>
      <c r="H68" s="150"/>
      <c r="I68" s="150"/>
      <c r="J68" s="150"/>
      <c r="K68" s="150"/>
      <c r="L68" s="150"/>
      <c r="M68" s="150"/>
      <c r="N68" s="150"/>
      <c r="O68" s="150"/>
      <c r="P68" s="150"/>
      <c r="Q68" s="150"/>
      <c r="R68" s="150"/>
      <c r="S68" s="150"/>
      <c r="T68" s="150"/>
    </row>
    <row r="69" spans="1:20">
      <c r="A69" s="21" t="s">
        <v>1281</v>
      </c>
      <c r="B69" s="190" t="s">
        <v>1282</v>
      </c>
      <c r="C69" s="150"/>
      <c r="D69" s="150"/>
      <c r="E69" s="150"/>
      <c r="F69" s="150"/>
      <c r="G69" s="150"/>
      <c r="H69" s="150"/>
      <c r="I69" s="150"/>
      <c r="J69" s="150"/>
      <c r="K69" s="150"/>
      <c r="L69" s="150"/>
      <c r="M69" s="150"/>
      <c r="N69" s="150"/>
      <c r="O69" s="150"/>
      <c r="P69" s="150"/>
      <c r="Q69" s="150"/>
      <c r="R69" s="150"/>
      <c r="S69" s="150"/>
      <c r="T69" s="150"/>
    </row>
    <row r="70" spans="1:20">
      <c r="A70" s="21" t="s">
        <v>1275</v>
      </c>
      <c r="B70" s="187" t="s">
        <v>1283</v>
      </c>
      <c r="C70" s="193"/>
      <c r="D70" s="193"/>
      <c r="E70" s="193"/>
      <c r="F70" s="193"/>
      <c r="G70" s="193"/>
      <c r="H70" s="193"/>
      <c r="I70" s="193"/>
      <c r="J70" s="193"/>
      <c r="K70" s="193"/>
      <c r="L70" s="193"/>
      <c r="M70" s="193"/>
      <c r="N70" s="193"/>
      <c r="O70" s="193"/>
      <c r="P70" s="193"/>
      <c r="Q70" s="193"/>
      <c r="R70" s="193"/>
      <c r="S70" s="193"/>
      <c r="T70" s="193"/>
    </row>
    <row r="71" spans="1:20">
      <c r="A71" s="21" t="s">
        <v>1284</v>
      </c>
      <c r="B71" s="187" t="s">
        <v>1285</v>
      </c>
      <c r="C71" s="150"/>
      <c r="D71" s="150"/>
      <c r="E71" s="150"/>
      <c r="F71" s="150"/>
      <c r="G71" s="150"/>
      <c r="H71" s="150"/>
      <c r="I71" s="150"/>
      <c r="J71" s="150"/>
      <c r="K71" s="150"/>
      <c r="L71" s="150"/>
      <c r="M71" s="150"/>
      <c r="N71" s="150"/>
      <c r="O71" s="150"/>
      <c r="P71" s="150"/>
      <c r="Q71" s="150"/>
      <c r="R71" s="150"/>
      <c r="S71" s="150"/>
      <c r="T71" s="150"/>
    </row>
    <row r="72" spans="1:20">
      <c r="B72" s="187"/>
      <c r="C72" s="195"/>
    </row>
    <row r="73" spans="1:20">
      <c r="B73" s="79"/>
      <c r="C73" s="79"/>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2:T137"/>
  <sheetViews>
    <sheetView showGridLines="0" topLeftCell="B1" workbookViewId="0">
      <selection activeCell="C86" sqref="C86"/>
    </sheetView>
  </sheetViews>
  <sheetFormatPr baseColWidth="10" defaultColWidth="37.5" defaultRowHeight="12" x14ac:dyDescent="0"/>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6"/>
    </row>
    <row r="4" spans="1:20" ht="17">
      <c r="A4" s="34" t="s">
        <v>1094</v>
      </c>
    </row>
    <row r="5" spans="1:20">
      <c r="A5" s="32"/>
      <c r="B5" s="81" t="s">
        <v>108</v>
      </c>
      <c r="C5" s="85">
        <f>ROW(C5)</f>
        <v>5</v>
      </c>
    </row>
    <row r="6" spans="1:20">
      <c r="A6" s="32" t="s">
        <v>1098</v>
      </c>
      <c r="B6" s="19" t="s">
        <v>880</v>
      </c>
      <c r="C6" s="178">
        <v>1</v>
      </c>
      <c r="D6" s="179"/>
      <c r="E6" s="179"/>
      <c r="F6" s="179"/>
      <c r="G6" s="179"/>
      <c r="H6" s="179"/>
      <c r="I6" s="179"/>
      <c r="J6" s="179"/>
      <c r="K6" s="179"/>
      <c r="L6" s="179"/>
      <c r="M6" s="179"/>
      <c r="N6" s="179"/>
      <c r="O6" s="179"/>
      <c r="P6" s="179"/>
      <c r="Q6" s="179"/>
      <c r="R6" s="179"/>
      <c r="S6" s="179"/>
      <c r="T6" s="179"/>
    </row>
    <row r="7" spans="1:20" ht="36">
      <c r="A7" s="32" t="s">
        <v>1099</v>
      </c>
      <c r="B7" s="187" t="s">
        <v>881</v>
      </c>
      <c r="C7" s="185" t="s">
        <v>326</v>
      </c>
      <c r="D7" s="179"/>
      <c r="E7" s="179"/>
      <c r="F7" s="179"/>
      <c r="G7" s="179"/>
      <c r="H7" s="179"/>
      <c r="I7" s="179"/>
      <c r="J7" s="179"/>
      <c r="K7" s="179"/>
      <c r="L7" s="179"/>
      <c r="M7" s="179"/>
      <c r="N7" s="179"/>
      <c r="O7" s="179"/>
      <c r="P7" s="179"/>
      <c r="Q7" s="179"/>
      <c r="R7" s="179"/>
      <c r="S7" s="179"/>
      <c r="T7" s="179"/>
    </row>
    <row r="8" spans="1:20">
      <c r="A8" s="32" t="s">
        <v>1100</v>
      </c>
      <c r="B8" s="188" t="s">
        <v>188</v>
      </c>
      <c r="C8" s="165" t="s">
        <v>1044</v>
      </c>
      <c r="D8" s="149" t="s">
        <v>69</v>
      </c>
      <c r="E8" s="149" t="s">
        <v>72</v>
      </c>
      <c r="F8" s="149" t="s">
        <v>82</v>
      </c>
      <c r="G8" s="149" t="s">
        <v>85</v>
      </c>
      <c r="H8" s="149"/>
      <c r="I8" s="149"/>
      <c r="J8" s="149"/>
      <c r="K8" s="149"/>
      <c r="L8" s="149"/>
      <c r="M8" s="149"/>
      <c r="N8" s="149"/>
      <c r="O8" s="149"/>
      <c r="P8" s="149"/>
      <c r="Q8" s="149"/>
      <c r="R8" s="149"/>
      <c r="S8" s="149"/>
      <c r="T8" s="149"/>
    </row>
    <row r="9" spans="1:20">
      <c r="A9" s="32" t="s">
        <v>1101</v>
      </c>
      <c r="B9" s="188" t="s">
        <v>189</v>
      </c>
      <c r="C9" s="165" t="s">
        <v>1045</v>
      </c>
      <c r="D9" s="149" t="s">
        <v>70</v>
      </c>
      <c r="E9" s="149" t="s">
        <v>73</v>
      </c>
      <c r="F9" s="149" t="s">
        <v>83</v>
      </c>
      <c r="G9" s="149" t="s">
        <v>86</v>
      </c>
      <c r="H9" s="149"/>
      <c r="I9" s="149"/>
      <c r="J9" s="149"/>
      <c r="K9" s="149"/>
      <c r="L9" s="149"/>
      <c r="M9" s="149"/>
      <c r="N9" s="149"/>
      <c r="O9" s="149"/>
      <c r="P9" s="149"/>
      <c r="Q9" s="149"/>
      <c r="R9" s="149"/>
      <c r="S9" s="149"/>
      <c r="T9" s="149"/>
    </row>
    <row r="10" spans="1:20">
      <c r="A10" s="32" t="s">
        <v>1102</v>
      </c>
      <c r="B10" s="188" t="s">
        <v>190</v>
      </c>
      <c r="C10" s="182" t="s">
        <v>1047</v>
      </c>
      <c r="D10" s="149" t="s">
        <v>71</v>
      </c>
      <c r="E10" s="149" t="s">
        <v>71</v>
      </c>
      <c r="F10" s="149" t="s">
        <v>71</v>
      </c>
      <c r="G10" s="149" t="s">
        <v>71</v>
      </c>
      <c r="H10" s="149"/>
      <c r="I10" s="149"/>
      <c r="J10" s="149"/>
      <c r="K10" s="149"/>
      <c r="L10" s="149"/>
      <c r="M10" s="149"/>
      <c r="N10" s="149"/>
      <c r="O10" s="149"/>
      <c r="P10" s="149"/>
      <c r="Q10" s="149"/>
      <c r="R10" s="149"/>
      <c r="S10" s="149"/>
      <c r="T10" s="149"/>
    </row>
    <row r="11" spans="1:20">
      <c r="A11" s="32" t="s">
        <v>1103</v>
      </c>
      <c r="B11" s="9" t="s">
        <v>191</v>
      </c>
      <c r="C11" s="182" t="s">
        <v>1046</v>
      </c>
      <c r="D11" s="182" t="s">
        <v>1046</v>
      </c>
      <c r="E11" s="182" t="s">
        <v>1046</v>
      </c>
      <c r="F11" s="182" t="s">
        <v>1046</v>
      </c>
      <c r="G11" s="182" t="s">
        <v>1046</v>
      </c>
      <c r="H11" s="149"/>
      <c r="I11" s="149"/>
      <c r="J11" s="149"/>
      <c r="K11" s="149"/>
      <c r="L11" s="149"/>
      <c r="M11" s="149"/>
      <c r="N11" s="149"/>
      <c r="O11" s="149"/>
      <c r="P11" s="149"/>
      <c r="Q11" s="149"/>
      <c r="R11" s="149"/>
      <c r="S11" s="149"/>
      <c r="T11" s="149"/>
    </row>
    <row r="12" spans="1:20">
      <c r="A12" s="32" t="s">
        <v>1104</v>
      </c>
      <c r="B12" s="9" t="s">
        <v>192</v>
      </c>
      <c r="C12" s="62"/>
      <c r="D12" s="62"/>
      <c r="E12" s="149"/>
      <c r="F12" s="149"/>
      <c r="G12" s="149"/>
      <c r="H12" s="149"/>
      <c r="I12" s="149"/>
      <c r="J12" s="149"/>
      <c r="K12" s="149"/>
      <c r="L12" s="149"/>
      <c r="M12" s="149"/>
      <c r="N12" s="149"/>
      <c r="O12" s="149"/>
      <c r="P12" s="149"/>
      <c r="Q12" s="149"/>
      <c r="R12" s="149"/>
      <c r="S12" s="149"/>
      <c r="T12" s="149"/>
    </row>
    <row r="13" spans="1:20" ht="36">
      <c r="A13" s="32" t="s">
        <v>1105</v>
      </c>
      <c r="B13" s="189" t="s">
        <v>193</v>
      </c>
      <c r="C13" s="149" t="s">
        <v>81</v>
      </c>
      <c r="D13" s="149" t="s">
        <v>80</v>
      </c>
      <c r="E13" s="149" t="s">
        <v>81</v>
      </c>
      <c r="F13" s="149" t="s">
        <v>84</v>
      </c>
      <c r="G13" s="149" t="s">
        <v>81</v>
      </c>
      <c r="H13" s="149"/>
      <c r="I13" s="149"/>
      <c r="J13" s="149"/>
      <c r="K13" s="149"/>
      <c r="L13" s="149"/>
      <c r="M13" s="149"/>
      <c r="N13" s="149"/>
      <c r="O13" s="149"/>
      <c r="P13" s="149"/>
      <c r="Q13" s="149"/>
      <c r="R13" s="149"/>
      <c r="S13" s="149"/>
      <c r="T13" s="149"/>
    </row>
    <row r="14" spans="1:20">
      <c r="A14" s="32" t="s">
        <v>1106</v>
      </c>
      <c r="B14" s="188" t="s">
        <v>194</v>
      </c>
      <c r="C14" s="149" t="s">
        <v>793</v>
      </c>
      <c r="D14" s="149" t="s">
        <v>793</v>
      </c>
      <c r="E14" s="159" t="s">
        <v>793</v>
      </c>
      <c r="F14" s="159" t="s">
        <v>793</v>
      </c>
      <c r="G14" s="159" t="s">
        <v>793</v>
      </c>
      <c r="H14" s="159"/>
      <c r="I14" s="159"/>
      <c r="J14" s="159"/>
      <c r="K14" s="159"/>
      <c r="L14" s="159"/>
      <c r="M14" s="159"/>
      <c r="N14" s="159"/>
      <c r="O14" s="159"/>
      <c r="P14" s="159"/>
      <c r="Q14" s="159"/>
      <c r="R14" s="159"/>
      <c r="S14" s="159"/>
      <c r="T14" s="159"/>
    </row>
    <row r="15" spans="1:20">
      <c r="A15" s="32" t="s">
        <v>1107</v>
      </c>
      <c r="B15" s="188" t="s">
        <v>195</v>
      </c>
      <c r="C15" s="149" t="s">
        <v>794</v>
      </c>
      <c r="D15" s="149" t="s">
        <v>794</v>
      </c>
      <c r="E15" s="149" t="s">
        <v>794</v>
      </c>
      <c r="F15" s="149" t="s">
        <v>794</v>
      </c>
      <c r="G15" s="149" t="s">
        <v>794</v>
      </c>
      <c r="H15" s="149"/>
      <c r="I15" s="149"/>
      <c r="J15" s="149"/>
      <c r="K15" s="149"/>
      <c r="L15" s="149"/>
      <c r="M15" s="149"/>
      <c r="N15" s="149"/>
      <c r="O15" s="149"/>
      <c r="P15" s="149"/>
      <c r="Q15" s="149"/>
      <c r="R15" s="149"/>
      <c r="S15" s="149"/>
      <c r="T15" s="149"/>
    </row>
    <row r="16" spans="1:20">
      <c r="A16" s="32" t="s">
        <v>1108</v>
      </c>
      <c r="B16" s="188" t="s">
        <v>196</v>
      </c>
      <c r="C16" s="149">
        <v>33199</v>
      </c>
      <c r="D16" s="149">
        <v>33199</v>
      </c>
      <c r="E16" s="149">
        <v>33199</v>
      </c>
      <c r="F16" s="149">
        <v>33199</v>
      </c>
      <c r="G16" s="149">
        <v>33199</v>
      </c>
      <c r="H16" s="149"/>
      <c r="I16" s="149"/>
      <c r="J16" s="149"/>
      <c r="K16" s="149"/>
      <c r="L16" s="149"/>
      <c r="M16" s="149"/>
      <c r="N16" s="149"/>
      <c r="O16" s="149"/>
      <c r="P16" s="149"/>
      <c r="Q16" s="149"/>
      <c r="R16" s="149"/>
      <c r="S16" s="149"/>
      <c r="T16" s="149"/>
    </row>
    <row r="17" spans="1:20">
      <c r="A17" s="32" t="s">
        <v>1109</v>
      </c>
      <c r="B17" s="188" t="s">
        <v>638</v>
      </c>
      <c r="C17" s="149" t="s">
        <v>795</v>
      </c>
      <c r="D17" s="149" t="s">
        <v>795</v>
      </c>
      <c r="E17" s="149" t="s">
        <v>795</v>
      </c>
      <c r="F17" s="149" t="s">
        <v>795</v>
      </c>
      <c r="G17" s="149" t="s">
        <v>795</v>
      </c>
      <c r="H17" s="149"/>
      <c r="I17" s="149"/>
      <c r="J17" s="149"/>
      <c r="K17" s="149"/>
      <c r="L17" s="149"/>
      <c r="M17" s="149"/>
      <c r="N17" s="149"/>
      <c r="O17" s="149"/>
      <c r="P17" s="149"/>
      <c r="Q17" s="149"/>
      <c r="R17" s="149"/>
      <c r="S17" s="149"/>
      <c r="T17" s="149"/>
    </row>
    <row r="18" spans="1:20">
      <c r="A18" s="32" t="s">
        <v>1110</v>
      </c>
      <c r="B18" s="188" t="s">
        <v>125</v>
      </c>
      <c r="C18" s="165" t="s">
        <v>796</v>
      </c>
      <c r="D18" s="165" t="s">
        <v>87</v>
      </c>
      <c r="E18" s="165" t="s">
        <v>88</v>
      </c>
      <c r="F18" s="165" t="s">
        <v>89</v>
      </c>
      <c r="G18" s="165" t="s">
        <v>90</v>
      </c>
      <c r="H18" s="165"/>
      <c r="I18" s="165"/>
      <c r="J18" s="165"/>
      <c r="K18" s="165"/>
      <c r="L18" s="165"/>
      <c r="M18" s="165"/>
      <c r="N18" s="165"/>
      <c r="O18" s="165"/>
      <c r="P18" s="165"/>
      <c r="Q18" s="165"/>
      <c r="R18" s="165"/>
      <c r="S18" s="165"/>
      <c r="T18" s="165"/>
    </row>
    <row r="19" spans="1:20">
      <c r="A19" s="32" t="s">
        <v>1111</v>
      </c>
      <c r="B19" s="9" t="s">
        <v>124</v>
      </c>
      <c r="C19" s="159" t="s">
        <v>797</v>
      </c>
      <c r="D19" s="165" t="s">
        <v>92</v>
      </c>
      <c r="E19" s="165" t="s">
        <v>92</v>
      </c>
      <c r="F19" s="165" t="s">
        <v>92</v>
      </c>
      <c r="G19" s="165" t="s">
        <v>797</v>
      </c>
      <c r="H19" s="159"/>
      <c r="I19" s="159"/>
      <c r="J19" s="159"/>
      <c r="K19" s="159"/>
      <c r="L19" s="159"/>
      <c r="M19" s="159"/>
      <c r="N19" s="159"/>
      <c r="O19" s="159"/>
      <c r="P19" s="159"/>
      <c r="Q19" s="159"/>
      <c r="R19" s="159"/>
      <c r="S19" s="159"/>
      <c r="T19" s="159"/>
    </row>
    <row r="20" spans="1:20">
      <c r="A20" s="32" t="s">
        <v>1113</v>
      </c>
      <c r="B20" s="188" t="s">
        <v>123</v>
      </c>
      <c r="C20" s="115" t="s">
        <v>798</v>
      </c>
      <c r="D20" s="63"/>
      <c r="E20" s="63"/>
      <c r="F20" s="63"/>
      <c r="G20" s="63"/>
      <c r="H20" s="63"/>
      <c r="I20" s="63"/>
      <c r="J20" s="63"/>
      <c r="K20" s="63"/>
      <c r="L20" s="63"/>
      <c r="M20" s="63"/>
      <c r="N20" s="63"/>
      <c r="O20" s="63"/>
      <c r="P20" s="63"/>
      <c r="Q20" s="63"/>
      <c r="R20" s="63"/>
      <c r="S20" s="63"/>
      <c r="T20" s="63"/>
    </row>
    <row r="21" spans="1:20">
      <c r="A21" s="21" t="s">
        <v>1114</v>
      </c>
      <c r="B21" s="20" t="s">
        <v>882</v>
      </c>
      <c r="C21" s="116" t="s">
        <v>67</v>
      </c>
      <c r="D21" s="179"/>
      <c r="E21" s="179"/>
      <c r="F21" s="179"/>
      <c r="G21" s="179"/>
      <c r="H21" s="179"/>
      <c r="I21" s="179"/>
      <c r="J21" s="179"/>
      <c r="K21" s="179"/>
      <c r="L21" s="179"/>
      <c r="M21" s="179"/>
      <c r="N21" s="179"/>
      <c r="O21" s="179"/>
      <c r="P21" s="179"/>
      <c r="Q21" s="179"/>
      <c r="R21" s="179"/>
      <c r="S21" s="179"/>
      <c r="T21" s="179"/>
    </row>
    <row r="22" spans="1:20" ht="15.75" customHeight="1">
      <c r="A22" s="32" t="s">
        <v>1121</v>
      </c>
      <c r="B22" s="190" t="s">
        <v>883</v>
      </c>
      <c r="C22" s="185" t="s">
        <v>62</v>
      </c>
      <c r="D22" s="21"/>
      <c r="E22" s="21"/>
      <c r="F22" s="21"/>
      <c r="G22" s="21"/>
      <c r="H22" s="21"/>
      <c r="I22" s="21"/>
      <c r="J22" s="21"/>
      <c r="K22" s="21"/>
      <c r="L22" s="21"/>
      <c r="M22" s="21"/>
      <c r="N22" s="21"/>
      <c r="O22" s="21"/>
      <c r="P22" s="21"/>
      <c r="Q22" s="21"/>
      <c r="R22" s="21"/>
      <c r="S22" s="21"/>
      <c r="T22" s="21"/>
    </row>
    <row r="23" spans="1:20">
      <c r="A23" s="32" t="s">
        <v>1122</v>
      </c>
      <c r="B23" s="190" t="s">
        <v>884</v>
      </c>
      <c r="C23" s="200">
        <v>-81.077946229999995</v>
      </c>
      <c r="D23" s="21"/>
      <c r="E23" s="21"/>
      <c r="F23" s="21"/>
      <c r="G23" s="21"/>
      <c r="H23" s="21"/>
      <c r="I23" s="21"/>
      <c r="J23" s="21"/>
      <c r="K23" s="21"/>
      <c r="L23" s="21"/>
      <c r="M23" s="21"/>
      <c r="N23" s="21"/>
      <c r="O23" s="21"/>
      <c r="P23" s="21"/>
      <c r="Q23" s="21"/>
      <c r="R23" s="21"/>
      <c r="S23" s="21"/>
      <c r="T23" s="21"/>
    </row>
    <row r="24" spans="1:20">
      <c r="A24" s="32" t="s">
        <v>1123</v>
      </c>
      <c r="B24" s="190" t="s">
        <v>885</v>
      </c>
      <c r="C24" s="200">
        <v>-80.489782070000004</v>
      </c>
      <c r="D24" s="21"/>
      <c r="E24" s="21"/>
      <c r="F24" s="21"/>
      <c r="G24" s="21"/>
      <c r="H24" s="21"/>
      <c r="I24" s="21"/>
      <c r="J24" s="21"/>
      <c r="K24" s="21"/>
      <c r="L24" s="21"/>
      <c r="M24" s="21"/>
      <c r="N24" s="21"/>
      <c r="O24" s="21"/>
      <c r="P24" s="21"/>
      <c r="Q24" s="21"/>
      <c r="R24" s="21"/>
      <c r="S24" s="21"/>
      <c r="T24" s="21"/>
    </row>
    <row r="25" spans="1:20">
      <c r="A25" s="32" t="s">
        <v>1124</v>
      </c>
      <c r="B25" s="190" t="s">
        <v>886</v>
      </c>
      <c r="C25" s="200">
        <v>25.761451709999999</v>
      </c>
      <c r="D25" s="21"/>
      <c r="E25" s="21"/>
      <c r="F25" s="21"/>
      <c r="G25" s="21"/>
      <c r="H25" s="21"/>
      <c r="I25" s="21"/>
      <c r="J25" s="21"/>
      <c r="K25" s="21"/>
      <c r="L25" s="21"/>
      <c r="M25" s="21"/>
      <c r="N25" s="21"/>
      <c r="O25" s="21"/>
      <c r="P25" s="21"/>
      <c r="Q25" s="21"/>
      <c r="R25" s="21"/>
      <c r="S25" s="21"/>
      <c r="T25" s="21"/>
    </row>
    <row r="26" spans="1:20">
      <c r="A26" s="32" t="s">
        <v>1125</v>
      </c>
      <c r="B26" s="190" t="s">
        <v>887</v>
      </c>
      <c r="C26" s="200">
        <v>24.912934920000001</v>
      </c>
      <c r="D26" s="21"/>
      <c r="E26" s="21"/>
      <c r="F26" s="21"/>
      <c r="G26" s="21"/>
      <c r="H26" s="21"/>
      <c r="I26" s="21"/>
      <c r="J26" s="21"/>
      <c r="K26" s="21"/>
      <c r="L26" s="21"/>
      <c r="M26" s="21"/>
      <c r="N26" s="21"/>
      <c r="O26" s="21"/>
      <c r="P26" s="21"/>
      <c r="Q26" s="21"/>
      <c r="R26" s="21"/>
      <c r="S26" s="21"/>
      <c r="T26" s="21"/>
    </row>
    <row r="27" spans="1:20">
      <c r="A27" s="21" t="s">
        <v>1097</v>
      </c>
      <c r="B27" s="190" t="s">
        <v>888</v>
      </c>
      <c r="C27" s="186" t="s">
        <v>91</v>
      </c>
      <c r="D27" s="21"/>
      <c r="E27" s="21"/>
      <c r="F27" s="21"/>
      <c r="G27" s="21"/>
      <c r="H27" s="21"/>
      <c r="I27" s="21"/>
      <c r="J27" s="21"/>
      <c r="K27" s="21"/>
      <c r="L27" s="21"/>
      <c r="M27" s="21"/>
      <c r="N27" s="21"/>
      <c r="O27" s="21"/>
      <c r="P27" s="21"/>
      <c r="Q27" s="21"/>
      <c r="R27" s="21"/>
      <c r="S27" s="21"/>
      <c r="T27" s="21"/>
    </row>
    <row r="28" spans="1:20" ht="13.5" customHeight="1">
      <c r="A28" s="21" t="s">
        <v>1126</v>
      </c>
      <c r="B28" s="188" t="s">
        <v>122</v>
      </c>
      <c r="C28" s="167" t="s">
        <v>94</v>
      </c>
      <c r="D28" s="181"/>
      <c r="E28" s="149"/>
      <c r="F28" s="149"/>
      <c r="G28" s="149"/>
      <c r="H28" s="149"/>
      <c r="I28" s="149"/>
      <c r="J28" s="149"/>
      <c r="K28" s="149"/>
      <c r="L28" s="149"/>
      <c r="M28" s="149"/>
      <c r="N28" s="149"/>
      <c r="O28" s="149"/>
      <c r="P28" s="149"/>
      <c r="Q28" s="149"/>
      <c r="R28" s="149"/>
      <c r="S28" s="149"/>
      <c r="T28" s="149"/>
    </row>
    <row r="29" spans="1:20">
      <c r="A29" s="21" t="s">
        <v>1127</v>
      </c>
      <c r="B29" s="187" t="s">
        <v>889</v>
      </c>
      <c r="C29" s="191" t="s">
        <v>93</v>
      </c>
      <c r="D29" s="179"/>
      <c r="E29" s="179"/>
      <c r="F29" s="179"/>
      <c r="G29" s="179"/>
      <c r="H29" s="179"/>
      <c r="I29" s="179"/>
      <c r="J29" s="179"/>
      <c r="K29" s="179"/>
      <c r="L29" s="179"/>
      <c r="M29" s="179"/>
      <c r="N29" s="179"/>
      <c r="O29" s="179"/>
      <c r="P29" s="179"/>
      <c r="Q29" s="179"/>
      <c r="R29" s="179"/>
      <c r="S29" s="179"/>
      <c r="T29" s="179"/>
    </row>
    <row r="30" spans="1:20" ht="13.5" customHeight="1">
      <c r="A30" s="187"/>
      <c r="B30" s="187"/>
      <c r="C30" s="201"/>
      <c r="D30" s="179"/>
      <c r="E30" s="179"/>
      <c r="F30" s="179"/>
      <c r="G30" s="179"/>
      <c r="H30" s="179"/>
      <c r="I30" s="179"/>
      <c r="J30" s="179"/>
      <c r="K30" s="179"/>
      <c r="L30" s="179"/>
      <c r="M30" s="179"/>
      <c r="N30" s="179"/>
      <c r="O30" s="179"/>
      <c r="P30" s="179"/>
      <c r="Q30" s="179"/>
      <c r="R30" s="179"/>
      <c r="S30" s="179"/>
      <c r="T30" s="179"/>
    </row>
    <row r="31" spans="1:20" ht="12" customHeight="1"/>
    <row r="32" spans="1:20" ht="14.25" customHeight="1">
      <c r="A32" s="81"/>
      <c r="B32" s="81" t="s">
        <v>108</v>
      </c>
      <c r="C32" s="85">
        <f>ROW(C32)</f>
        <v>32</v>
      </c>
    </row>
    <row r="33" spans="1:20" ht="14.25" customHeight="1">
      <c r="A33" s="32" t="s">
        <v>1151</v>
      </c>
      <c r="B33" s="19" t="s">
        <v>880</v>
      </c>
      <c r="C33" s="178">
        <v>26</v>
      </c>
      <c r="D33" s="179"/>
      <c r="E33" s="179"/>
      <c r="F33" s="179"/>
      <c r="G33" s="179"/>
      <c r="H33" s="179"/>
      <c r="I33" s="179"/>
      <c r="J33" s="179"/>
      <c r="K33" s="179"/>
      <c r="L33" s="179"/>
      <c r="M33" s="179"/>
      <c r="N33" s="179"/>
      <c r="O33" s="179"/>
      <c r="P33" s="179"/>
      <c r="Q33" s="179"/>
      <c r="R33" s="179"/>
      <c r="S33" s="179"/>
      <c r="T33" s="179"/>
    </row>
    <row r="34" spans="1:20" ht="14.25" customHeight="1">
      <c r="A34" s="32" t="s">
        <v>1128</v>
      </c>
      <c r="B34" s="187" t="s">
        <v>881</v>
      </c>
      <c r="C34" s="185" t="s">
        <v>2</v>
      </c>
      <c r="D34" s="179"/>
      <c r="E34" s="179"/>
      <c r="F34" s="179"/>
      <c r="G34" s="179"/>
      <c r="H34" s="179"/>
      <c r="I34" s="179"/>
      <c r="J34" s="179"/>
      <c r="K34" s="179"/>
      <c r="L34" s="179"/>
      <c r="M34" s="179"/>
      <c r="N34" s="179"/>
      <c r="O34" s="179"/>
      <c r="P34" s="179"/>
      <c r="Q34" s="179"/>
      <c r="R34" s="179"/>
      <c r="S34" s="179"/>
      <c r="T34" s="179"/>
    </row>
    <row r="35" spans="1:20" ht="14.25" customHeight="1">
      <c r="A35" s="32" t="s">
        <v>1129</v>
      </c>
      <c r="B35" s="188" t="s">
        <v>188</v>
      </c>
      <c r="C35" s="165" t="s">
        <v>3</v>
      </c>
      <c r="D35" s="181" t="s">
        <v>4</v>
      </c>
      <c r="E35" s="149" t="s">
        <v>82</v>
      </c>
      <c r="F35" s="149" t="s">
        <v>5</v>
      </c>
      <c r="G35" s="149"/>
      <c r="H35" s="149"/>
      <c r="I35" s="149"/>
      <c r="J35" s="149"/>
      <c r="K35" s="149"/>
      <c r="L35" s="149"/>
      <c r="M35" s="149"/>
      <c r="N35" s="149"/>
      <c r="O35" s="149"/>
      <c r="P35" s="149"/>
      <c r="Q35" s="149"/>
      <c r="R35" s="149"/>
      <c r="S35" s="149"/>
      <c r="T35" s="149"/>
    </row>
    <row r="36" spans="1:20" ht="14.25" customHeight="1">
      <c r="A36" s="32" t="s">
        <v>1130</v>
      </c>
      <c r="B36" s="188" t="s">
        <v>189</v>
      </c>
      <c r="C36" s="165" t="s">
        <v>6</v>
      </c>
      <c r="D36" s="181" t="s">
        <v>7</v>
      </c>
      <c r="E36" s="149" t="s">
        <v>83</v>
      </c>
      <c r="F36" s="149" t="s">
        <v>8</v>
      </c>
      <c r="G36" s="149"/>
      <c r="H36" s="149"/>
      <c r="I36" s="149"/>
      <c r="J36" s="149"/>
      <c r="K36" s="149"/>
      <c r="L36" s="149"/>
      <c r="M36" s="149"/>
      <c r="N36" s="149"/>
      <c r="O36" s="149"/>
      <c r="P36" s="149"/>
      <c r="Q36" s="149"/>
      <c r="R36" s="149"/>
      <c r="S36" s="149"/>
      <c r="T36" s="149"/>
    </row>
    <row r="37" spans="1:20" ht="14.25" customHeight="1">
      <c r="A37" s="32" t="s">
        <v>1131</v>
      </c>
      <c r="B37" s="188" t="s">
        <v>190</v>
      </c>
      <c r="C37" s="182" t="s">
        <v>1047</v>
      </c>
      <c r="D37" s="149" t="s">
        <v>71</v>
      </c>
      <c r="E37" s="149" t="s">
        <v>71</v>
      </c>
      <c r="F37" s="149" t="s">
        <v>71</v>
      </c>
      <c r="G37" s="149"/>
      <c r="H37" s="149"/>
      <c r="I37" s="149"/>
      <c r="J37" s="149"/>
      <c r="K37" s="149"/>
      <c r="L37" s="149"/>
      <c r="M37" s="149"/>
      <c r="N37" s="149"/>
      <c r="O37" s="149"/>
      <c r="P37" s="149"/>
      <c r="Q37" s="149"/>
      <c r="R37" s="149"/>
      <c r="S37" s="149"/>
      <c r="T37" s="149"/>
    </row>
    <row r="38" spans="1:20" ht="14.25" customHeight="1">
      <c r="A38" s="32" t="s">
        <v>1132</v>
      </c>
      <c r="B38" s="9" t="s">
        <v>191</v>
      </c>
      <c r="C38" s="182" t="s">
        <v>1046</v>
      </c>
      <c r="D38" s="182" t="s">
        <v>1046</v>
      </c>
      <c r="E38" s="182" t="s">
        <v>1046</v>
      </c>
      <c r="F38" s="182" t="s">
        <v>1046</v>
      </c>
      <c r="G38" s="182"/>
      <c r="H38" s="149"/>
      <c r="I38" s="149"/>
      <c r="J38" s="149"/>
      <c r="K38" s="149"/>
      <c r="L38" s="149"/>
      <c r="M38" s="149"/>
      <c r="N38" s="149"/>
      <c r="O38" s="149"/>
      <c r="P38" s="149"/>
      <c r="Q38" s="149"/>
      <c r="R38" s="149"/>
      <c r="S38" s="149"/>
      <c r="T38" s="149"/>
    </row>
    <row r="39" spans="1:20" ht="14.25" customHeight="1">
      <c r="A39" s="32" t="s">
        <v>1133</v>
      </c>
      <c r="B39" s="9" t="s">
        <v>192</v>
      </c>
      <c r="C39" s="62"/>
      <c r="D39" s="181"/>
      <c r="E39" s="149"/>
      <c r="F39" s="149"/>
      <c r="G39" s="149"/>
      <c r="H39" s="149"/>
      <c r="I39" s="149"/>
      <c r="J39" s="149"/>
      <c r="K39" s="149"/>
      <c r="L39" s="149"/>
      <c r="M39" s="149"/>
      <c r="N39" s="149"/>
      <c r="O39" s="149"/>
      <c r="P39" s="149"/>
      <c r="Q39" s="149"/>
      <c r="R39" s="149"/>
      <c r="S39" s="149"/>
      <c r="T39" s="149"/>
    </row>
    <row r="40" spans="1:20" ht="14.25" customHeight="1">
      <c r="A40" s="32" t="s">
        <v>1134</v>
      </c>
      <c r="B40" s="189" t="s">
        <v>193</v>
      </c>
      <c r="C40" s="149" t="s">
        <v>792</v>
      </c>
      <c r="D40" s="181" t="s">
        <v>9</v>
      </c>
      <c r="E40" s="149" t="s">
        <v>84</v>
      </c>
      <c r="F40" s="149" t="s">
        <v>10</v>
      </c>
      <c r="G40" s="149"/>
      <c r="H40" s="149"/>
      <c r="I40" s="149"/>
      <c r="J40" s="149"/>
      <c r="K40" s="149"/>
      <c r="L40" s="149"/>
      <c r="M40" s="149"/>
      <c r="N40" s="149"/>
      <c r="O40" s="149"/>
      <c r="P40" s="149"/>
      <c r="Q40" s="149"/>
      <c r="R40" s="149"/>
      <c r="S40" s="149"/>
      <c r="T40" s="149"/>
    </row>
    <row r="41" spans="1:20" ht="14.25" customHeight="1">
      <c r="A41" s="32" t="s">
        <v>1135</v>
      </c>
      <c r="B41" s="188" t="s">
        <v>194</v>
      </c>
      <c r="C41" s="149" t="s">
        <v>793</v>
      </c>
      <c r="D41" s="202" t="s">
        <v>793</v>
      </c>
      <c r="E41" s="159" t="s">
        <v>793</v>
      </c>
      <c r="F41" s="149" t="s">
        <v>793</v>
      </c>
      <c r="G41" s="159"/>
      <c r="H41" s="159"/>
      <c r="I41" s="159"/>
      <c r="J41" s="159"/>
      <c r="K41" s="159"/>
      <c r="L41" s="159"/>
      <c r="M41" s="159"/>
      <c r="N41" s="159"/>
      <c r="O41" s="159"/>
      <c r="P41" s="159"/>
      <c r="Q41" s="159"/>
      <c r="R41" s="159"/>
      <c r="S41" s="159"/>
      <c r="T41" s="159"/>
    </row>
    <row r="42" spans="1:20" ht="14.25" customHeight="1">
      <c r="A42" s="32" t="s">
        <v>1136</v>
      </c>
      <c r="B42" s="188" t="s">
        <v>195</v>
      </c>
      <c r="C42" s="149" t="s">
        <v>794</v>
      </c>
      <c r="D42" s="181" t="s">
        <v>11</v>
      </c>
      <c r="E42" s="149" t="s">
        <v>794</v>
      </c>
      <c r="F42" s="149" t="s">
        <v>794</v>
      </c>
      <c r="G42" s="149"/>
      <c r="H42" s="149"/>
      <c r="I42" s="149"/>
      <c r="J42" s="149"/>
      <c r="K42" s="149"/>
      <c r="L42" s="149"/>
      <c r="M42" s="149"/>
      <c r="N42" s="149"/>
      <c r="O42" s="149"/>
      <c r="P42" s="149"/>
      <c r="Q42" s="149"/>
      <c r="R42" s="149"/>
      <c r="S42" s="149"/>
      <c r="T42" s="149"/>
    </row>
    <row r="43" spans="1:20" ht="14.25" customHeight="1">
      <c r="A43" s="32" t="s">
        <v>1137</v>
      </c>
      <c r="B43" s="188" t="s">
        <v>196</v>
      </c>
      <c r="C43" s="149">
        <v>33199</v>
      </c>
      <c r="D43" s="181">
        <v>33181</v>
      </c>
      <c r="E43" s="149">
        <v>33199</v>
      </c>
      <c r="F43" s="149">
        <v>33199</v>
      </c>
      <c r="G43" s="149"/>
      <c r="H43" s="149"/>
      <c r="I43" s="149"/>
      <c r="J43" s="149"/>
      <c r="K43" s="149"/>
      <c r="L43" s="149"/>
      <c r="M43" s="149"/>
      <c r="N43" s="149"/>
      <c r="O43" s="149"/>
      <c r="P43" s="149"/>
      <c r="Q43" s="149"/>
      <c r="R43" s="149"/>
      <c r="S43" s="149"/>
      <c r="T43" s="149"/>
    </row>
    <row r="44" spans="1:20" ht="14.25" customHeight="1">
      <c r="A44" s="32" t="s">
        <v>1138</v>
      </c>
      <c r="B44" s="188" t="s">
        <v>638</v>
      </c>
      <c r="C44" s="149" t="s">
        <v>795</v>
      </c>
      <c r="D44" s="181" t="s">
        <v>795</v>
      </c>
      <c r="E44" s="149" t="s">
        <v>795</v>
      </c>
      <c r="F44" s="149" t="s">
        <v>795</v>
      </c>
      <c r="G44" s="149"/>
      <c r="H44" s="149"/>
      <c r="I44" s="149"/>
      <c r="J44" s="149"/>
      <c r="K44" s="149"/>
      <c r="L44" s="149"/>
      <c r="M44" s="149"/>
      <c r="N44" s="149"/>
      <c r="O44" s="149"/>
      <c r="P44" s="149"/>
      <c r="Q44" s="149"/>
      <c r="R44" s="149"/>
      <c r="S44" s="149"/>
      <c r="T44" s="149"/>
    </row>
    <row r="45" spans="1:20" ht="14.25" customHeight="1">
      <c r="A45" s="32" t="s">
        <v>1139</v>
      </c>
      <c r="B45" s="188" t="s">
        <v>125</v>
      </c>
      <c r="C45" s="159" t="s">
        <v>12</v>
      </c>
      <c r="D45" s="203" t="s">
        <v>13</v>
      </c>
      <c r="E45" s="165" t="s">
        <v>89</v>
      </c>
      <c r="F45" s="204" t="s">
        <v>14</v>
      </c>
      <c r="G45" s="165"/>
      <c r="H45" s="165"/>
      <c r="I45" s="165"/>
      <c r="J45" s="165"/>
      <c r="K45" s="165"/>
      <c r="L45" s="165"/>
      <c r="M45" s="165"/>
      <c r="N45" s="165"/>
      <c r="O45" s="165"/>
      <c r="P45" s="165"/>
      <c r="Q45" s="165"/>
      <c r="R45" s="165"/>
      <c r="S45" s="165"/>
      <c r="T45" s="165"/>
    </row>
    <row r="46" spans="1:20" ht="14.25" customHeight="1">
      <c r="A46" s="32" t="s">
        <v>1140</v>
      </c>
      <c r="B46" s="9" t="s">
        <v>124</v>
      </c>
      <c r="C46" s="149" t="s">
        <v>92</v>
      </c>
      <c r="D46" s="203" t="s">
        <v>15</v>
      </c>
      <c r="E46" s="165" t="s">
        <v>92</v>
      </c>
      <c r="F46" s="204" t="s">
        <v>16</v>
      </c>
      <c r="G46" s="159"/>
      <c r="H46" s="159"/>
      <c r="I46" s="159"/>
      <c r="J46" s="159"/>
      <c r="K46" s="159"/>
      <c r="L46" s="159"/>
      <c r="M46" s="159"/>
      <c r="N46" s="159"/>
      <c r="O46" s="159"/>
      <c r="P46" s="159"/>
      <c r="Q46" s="159"/>
      <c r="R46" s="159"/>
      <c r="S46" s="159"/>
      <c r="T46" s="159"/>
    </row>
    <row r="47" spans="1:20" ht="14.25" customHeight="1">
      <c r="A47" s="32" t="s">
        <v>1141</v>
      </c>
      <c r="B47" s="188" t="s">
        <v>123</v>
      </c>
      <c r="C47" s="137" t="s">
        <v>17</v>
      </c>
      <c r="D47" s="112" t="s">
        <v>18</v>
      </c>
      <c r="E47" s="63" t="s">
        <v>19</v>
      </c>
      <c r="F47" s="63" t="s">
        <v>20</v>
      </c>
      <c r="G47" s="63"/>
      <c r="H47" s="63"/>
      <c r="I47" s="63"/>
      <c r="J47" s="63"/>
      <c r="K47" s="63"/>
      <c r="L47" s="63"/>
      <c r="M47" s="63"/>
      <c r="N47" s="63"/>
      <c r="O47" s="63"/>
      <c r="P47" s="63"/>
      <c r="Q47" s="63"/>
      <c r="R47" s="63"/>
      <c r="S47" s="63"/>
      <c r="T47" s="63"/>
    </row>
    <row r="48" spans="1:20" ht="14.25" customHeight="1">
      <c r="A48" s="21" t="s">
        <v>1142</v>
      </c>
      <c r="B48" s="20" t="s">
        <v>882</v>
      </c>
      <c r="C48" s="116" t="s">
        <v>67</v>
      </c>
      <c r="D48" s="179"/>
      <c r="E48" s="179"/>
      <c r="F48" s="179"/>
      <c r="G48" s="179"/>
      <c r="H48" s="179"/>
      <c r="I48" s="179"/>
      <c r="J48" s="179"/>
      <c r="K48" s="179"/>
      <c r="L48" s="179"/>
      <c r="M48" s="179"/>
      <c r="N48" s="179"/>
      <c r="O48" s="179"/>
      <c r="P48" s="179"/>
      <c r="Q48" s="179"/>
      <c r="R48" s="179"/>
      <c r="S48" s="179"/>
      <c r="T48" s="179"/>
    </row>
    <row r="49" spans="1:20" ht="14.25" customHeight="1">
      <c r="A49" s="32" t="s">
        <v>1143</v>
      </c>
      <c r="B49" s="190" t="s">
        <v>883</v>
      </c>
      <c r="C49" s="185" t="s">
        <v>21</v>
      </c>
      <c r="D49" s="21"/>
      <c r="E49" s="21"/>
      <c r="F49" s="21"/>
      <c r="G49" s="21"/>
      <c r="H49" s="21"/>
      <c r="I49" s="21"/>
      <c r="J49" s="21"/>
      <c r="K49" s="21"/>
      <c r="L49" s="21"/>
      <c r="M49" s="21"/>
      <c r="N49" s="21"/>
      <c r="O49" s="21"/>
      <c r="P49" s="21"/>
      <c r="Q49" s="21"/>
      <c r="R49" s="21"/>
      <c r="S49" s="21"/>
      <c r="T49" s="21"/>
    </row>
    <row r="50" spans="1:20" ht="14.25" customHeight="1">
      <c r="A50" s="32" t="s">
        <v>1144</v>
      </c>
      <c r="B50" s="190" t="s">
        <v>884</v>
      </c>
      <c r="C50" s="200">
        <v>-81.077946229999995</v>
      </c>
      <c r="D50" s="21"/>
      <c r="E50" s="21"/>
      <c r="F50" s="21"/>
      <c r="G50" s="21"/>
      <c r="H50" s="21"/>
      <c r="I50" s="21"/>
      <c r="J50" s="21"/>
      <c r="K50" s="21"/>
      <c r="L50" s="21"/>
      <c r="M50" s="21"/>
      <c r="N50" s="21"/>
      <c r="O50" s="21"/>
      <c r="P50" s="21"/>
      <c r="Q50" s="21"/>
      <c r="R50" s="21"/>
      <c r="S50" s="21"/>
      <c r="T50" s="21"/>
    </row>
    <row r="51" spans="1:20" ht="14.25" customHeight="1">
      <c r="A51" s="32" t="s">
        <v>1145</v>
      </c>
      <c r="B51" s="190" t="s">
        <v>885</v>
      </c>
      <c r="C51" s="200">
        <v>-80.489782070000004</v>
      </c>
      <c r="D51" s="21"/>
      <c r="E51" s="21"/>
      <c r="F51" s="21"/>
      <c r="G51" s="21"/>
      <c r="H51" s="21"/>
      <c r="I51" s="21"/>
      <c r="J51" s="21"/>
      <c r="K51" s="21"/>
      <c r="L51" s="21"/>
      <c r="M51" s="21"/>
      <c r="N51" s="21"/>
      <c r="O51" s="21"/>
      <c r="P51" s="21"/>
      <c r="Q51" s="21"/>
      <c r="R51" s="21"/>
      <c r="S51" s="21"/>
      <c r="T51" s="21"/>
    </row>
    <row r="52" spans="1:20" ht="14.25" customHeight="1">
      <c r="A52" s="32" t="s">
        <v>1146</v>
      </c>
      <c r="B52" s="190" t="s">
        <v>886</v>
      </c>
      <c r="C52" s="200">
        <v>25.761451709999999</v>
      </c>
      <c r="D52" s="21"/>
      <c r="E52" s="21"/>
      <c r="F52" s="21"/>
      <c r="G52" s="21"/>
      <c r="H52" s="21"/>
      <c r="I52" s="21"/>
      <c r="J52" s="21"/>
      <c r="K52" s="21"/>
      <c r="L52" s="21"/>
      <c r="M52" s="21"/>
      <c r="N52" s="21"/>
      <c r="O52" s="21"/>
      <c r="P52" s="21"/>
      <c r="Q52" s="21"/>
      <c r="R52" s="21"/>
      <c r="S52" s="21"/>
      <c r="T52" s="21"/>
    </row>
    <row r="53" spans="1:20" ht="14.25" customHeight="1">
      <c r="A53" s="32" t="s">
        <v>1147</v>
      </c>
      <c r="B53" s="190" t="s">
        <v>887</v>
      </c>
      <c r="C53" s="200">
        <v>24.912934920000001</v>
      </c>
      <c r="D53" s="21"/>
      <c r="E53" s="21"/>
      <c r="F53" s="21"/>
      <c r="G53" s="21"/>
      <c r="H53" s="21"/>
      <c r="I53" s="21"/>
      <c r="J53" s="21"/>
      <c r="K53" s="21"/>
      <c r="L53" s="21"/>
      <c r="M53" s="21"/>
      <c r="N53" s="21"/>
      <c r="O53" s="21"/>
      <c r="P53" s="21"/>
      <c r="Q53" s="21"/>
      <c r="R53" s="21"/>
      <c r="S53" s="21"/>
      <c r="T53" s="21"/>
    </row>
    <row r="54" spans="1:20" ht="14.25" customHeight="1">
      <c r="A54" s="21" t="s">
        <v>1148</v>
      </c>
      <c r="B54" s="190" t="s">
        <v>888</v>
      </c>
      <c r="C54" s="186" t="s">
        <v>22</v>
      </c>
      <c r="D54" s="21"/>
      <c r="E54" s="21"/>
      <c r="F54" s="21"/>
      <c r="G54" s="21"/>
      <c r="H54" s="21"/>
      <c r="I54" s="21"/>
      <c r="J54" s="21"/>
      <c r="K54" s="21"/>
      <c r="L54" s="21"/>
      <c r="M54" s="21"/>
      <c r="N54" s="21"/>
      <c r="O54" s="21"/>
      <c r="P54" s="21"/>
      <c r="Q54" s="21"/>
      <c r="R54" s="21"/>
      <c r="S54" s="21"/>
      <c r="T54" s="21"/>
    </row>
    <row r="55" spans="1:20" ht="14.25" customHeight="1">
      <c r="A55" s="21" t="s">
        <v>1149</v>
      </c>
      <c r="B55" s="188" t="s">
        <v>122</v>
      </c>
      <c r="C55" s="167" t="s">
        <v>1</v>
      </c>
      <c r="D55" s="181"/>
      <c r="E55" s="149"/>
      <c r="F55" s="149"/>
      <c r="G55" s="149"/>
      <c r="H55" s="149"/>
      <c r="I55" s="149"/>
      <c r="J55" s="149"/>
      <c r="K55" s="149"/>
      <c r="L55" s="149"/>
      <c r="M55" s="149"/>
      <c r="N55" s="149"/>
      <c r="O55" s="149"/>
      <c r="P55" s="149"/>
      <c r="Q55" s="149"/>
      <c r="R55" s="149"/>
      <c r="S55" s="149"/>
      <c r="T55" s="149"/>
    </row>
    <row r="56" spans="1:20" ht="14.25" customHeight="1">
      <c r="A56" s="21" t="s">
        <v>1150</v>
      </c>
      <c r="B56" s="187" t="s">
        <v>889</v>
      </c>
      <c r="C56" s="191" t="s">
        <v>0</v>
      </c>
      <c r="D56" s="179"/>
      <c r="E56" s="179"/>
      <c r="F56" s="179"/>
      <c r="G56" s="179"/>
      <c r="H56" s="179"/>
      <c r="I56" s="179"/>
      <c r="J56" s="179"/>
      <c r="K56" s="179"/>
      <c r="L56" s="179"/>
      <c r="M56" s="179"/>
      <c r="N56" s="179"/>
      <c r="O56" s="179"/>
      <c r="P56" s="179"/>
      <c r="Q56" s="179"/>
      <c r="R56" s="179"/>
      <c r="S56" s="179"/>
      <c r="T56" s="179"/>
    </row>
    <row r="57" spans="1:20" ht="14.25" customHeight="1">
      <c r="A57" s="21"/>
      <c r="B57" s="187"/>
      <c r="C57" s="191"/>
      <c r="D57" s="179"/>
      <c r="E57" s="179"/>
      <c r="F57" s="179"/>
      <c r="G57" s="179"/>
      <c r="H57" s="179"/>
      <c r="I57" s="179"/>
      <c r="J57" s="179"/>
      <c r="K57" s="179"/>
      <c r="L57" s="179"/>
      <c r="M57" s="179"/>
      <c r="N57" s="179"/>
      <c r="O57" s="179"/>
      <c r="P57" s="179"/>
      <c r="Q57" s="179"/>
      <c r="R57" s="179"/>
      <c r="S57" s="179"/>
      <c r="T57" s="179"/>
    </row>
    <row r="58" spans="1:20" ht="14.25" customHeight="1">
      <c r="A58" s="21"/>
      <c r="B58" s="187"/>
      <c r="C58" s="191"/>
      <c r="D58" s="179"/>
      <c r="E58" s="179"/>
      <c r="F58" s="179"/>
      <c r="G58" s="179"/>
      <c r="H58" s="179"/>
      <c r="I58" s="179"/>
      <c r="J58" s="179"/>
      <c r="K58" s="179"/>
      <c r="L58" s="179"/>
      <c r="M58" s="179"/>
      <c r="N58" s="179"/>
      <c r="O58" s="179"/>
      <c r="P58" s="179"/>
      <c r="Q58" s="179"/>
      <c r="R58" s="179"/>
      <c r="S58" s="179"/>
      <c r="T58" s="179"/>
    </row>
    <row r="59" spans="1:20">
      <c r="A59" s="81"/>
      <c r="B59" s="81" t="s">
        <v>108</v>
      </c>
      <c r="C59" s="85">
        <f>ROW(C59)</f>
        <v>59</v>
      </c>
    </row>
    <row r="60" spans="1:20" ht="12.75" customHeight="1">
      <c r="A60" s="32" t="s">
        <v>1151</v>
      </c>
      <c r="B60" s="19" t="s">
        <v>880</v>
      </c>
      <c r="C60" s="225">
        <v>64</v>
      </c>
      <c r="D60" s="226"/>
      <c r="E60" s="226"/>
      <c r="F60" s="226"/>
      <c r="G60" s="226"/>
      <c r="H60" s="226"/>
      <c r="I60" s="226"/>
      <c r="J60" s="226"/>
      <c r="K60" s="226"/>
      <c r="L60" s="226"/>
      <c r="M60" s="226"/>
      <c r="N60" s="226"/>
      <c r="O60" s="226"/>
      <c r="P60" s="226"/>
      <c r="Q60" s="226"/>
      <c r="R60" s="226"/>
      <c r="S60" s="226"/>
      <c r="T60" s="226"/>
    </row>
    <row r="61" spans="1:20" ht="13.5" customHeight="1">
      <c r="A61" s="32" t="s">
        <v>1128</v>
      </c>
      <c r="B61" s="187" t="s">
        <v>881</v>
      </c>
      <c r="C61" s="173" t="s">
        <v>1287</v>
      </c>
      <c r="D61" s="179"/>
      <c r="E61" s="179"/>
      <c r="F61" s="179"/>
      <c r="G61" s="179"/>
      <c r="H61" s="179"/>
      <c r="I61" s="226"/>
      <c r="J61" s="226"/>
      <c r="K61" s="226"/>
      <c r="L61" s="226"/>
      <c r="M61" s="226"/>
      <c r="N61" s="226"/>
      <c r="O61" s="226"/>
      <c r="P61" s="226"/>
      <c r="Q61" s="226"/>
      <c r="R61" s="226"/>
      <c r="S61" s="226"/>
      <c r="T61" s="226"/>
    </row>
    <row r="62" spans="1:20">
      <c r="A62" s="32" t="s">
        <v>1129</v>
      </c>
      <c r="B62" s="188" t="s">
        <v>188</v>
      </c>
      <c r="C62" s="165" t="s">
        <v>3</v>
      </c>
      <c r="D62" s="181" t="s">
        <v>4</v>
      </c>
      <c r="E62" s="149" t="s">
        <v>82</v>
      </c>
      <c r="F62" s="149" t="s">
        <v>5</v>
      </c>
      <c r="G62" s="211" t="s">
        <v>1288</v>
      </c>
      <c r="H62" s="149"/>
      <c r="I62" s="226"/>
      <c r="J62" s="226"/>
      <c r="K62" s="226"/>
      <c r="L62" s="226"/>
      <c r="M62" s="226"/>
      <c r="N62" s="226"/>
      <c r="O62" s="226"/>
      <c r="P62" s="226"/>
      <c r="Q62" s="226"/>
      <c r="R62" s="226"/>
      <c r="S62" s="226"/>
      <c r="T62" s="226"/>
    </row>
    <row r="63" spans="1:20">
      <c r="A63" s="32" t="s">
        <v>1130</v>
      </c>
      <c r="B63" s="188" t="s">
        <v>189</v>
      </c>
      <c r="C63" s="165" t="s">
        <v>6</v>
      </c>
      <c r="D63" s="181" t="s">
        <v>7</v>
      </c>
      <c r="E63" s="149" t="s">
        <v>83</v>
      </c>
      <c r="F63" s="149" t="s">
        <v>8</v>
      </c>
      <c r="G63" s="211" t="s">
        <v>1289</v>
      </c>
      <c r="H63" s="149"/>
      <c r="I63" s="226"/>
      <c r="J63" s="226"/>
      <c r="K63" s="226"/>
      <c r="L63" s="226"/>
      <c r="M63" s="226"/>
      <c r="N63" s="226"/>
      <c r="O63" s="226"/>
      <c r="P63" s="226"/>
      <c r="Q63" s="226"/>
      <c r="R63" s="226"/>
      <c r="S63" s="226"/>
      <c r="T63" s="226"/>
    </row>
    <row r="64" spans="1:20">
      <c r="A64" s="32" t="s">
        <v>1131</v>
      </c>
      <c r="B64" s="188" t="s">
        <v>190</v>
      </c>
      <c r="C64" s="182" t="s">
        <v>1047</v>
      </c>
      <c r="D64" s="149" t="s">
        <v>71</v>
      </c>
      <c r="E64" s="149" t="s">
        <v>71</v>
      </c>
      <c r="F64" s="149" t="s">
        <v>71</v>
      </c>
      <c r="G64" s="149" t="s">
        <v>71</v>
      </c>
      <c r="H64" s="149"/>
      <c r="I64" s="226"/>
      <c r="J64" s="226"/>
      <c r="K64" s="226"/>
      <c r="L64" s="226"/>
      <c r="M64" s="226"/>
      <c r="N64" s="226"/>
      <c r="O64" s="226"/>
      <c r="P64" s="226"/>
      <c r="Q64" s="226"/>
      <c r="R64" s="226"/>
      <c r="S64" s="226"/>
      <c r="T64" s="226"/>
    </row>
    <row r="65" spans="1:20">
      <c r="A65" s="32" t="s">
        <v>1132</v>
      </c>
      <c r="B65" s="9" t="s">
        <v>191</v>
      </c>
      <c r="C65" s="182" t="s">
        <v>1046</v>
      </c>
      <c r="D65" s="182" t="s">
        <v>1046</v>
      </c>
      <c r="E65" s="182" t="s">
        <v>1046</v>
      </c>
      <c r="F65" s="182" t="s">
        <v>1046</v>
      </c>
      <c r="G65" s="182" t="s">
        <v>1046</v>
      </c>
      <c r="H65" s="149"/>
      <c r="I65" s="226"/>
      <c r="J65" s="226"/>
      <c r="K65" s="226"/>
      <c r="L65" s="226"/>
      <c r="M65" s="226"/>
      <c r="N65" s="226"/>
      <c r="O65" s="226"/>
      <c r="P65" s="226"/>
      <c r="Q65" s="226"/>
      <c r="R65" s="226"/>
      <c r="S65" s="226"/>
      <c r="T65" s="226"/>
    </row>
    <row r="66" spans="1:20">
      <c r="A66" s="32" t="s">
        <v>1133</v>
      </c>
      <c r="B66" s="9" t="s">
        <v>192</v>
      </c>
      <c r="C66" s="62"/>
      <c r="D66" s="181"/>
      <c r="E66" s="149"/>
      <c r="F66" s="149"/>
      <c r="G66" s="149"/>
      <c r="H66" s="149"/>
      <c r="I66" s="226"/>
      <c r="J66" s="226"/>
      <c r="K66" s="226"/>
      <c r="L66" s="226"/>
      <c r="M66" s="226"/>
      <c r="N66" s="226"/>
      <c r="O66" s="226"/>
      <c r="P66" s="226"/>
      <c r="Q66" s="226"/>
      <c r="R66" s="226"/>
      <c r="S66" s="226"/>
      <c r="T66" s="226"/>
    </row>
    <row r="67" spans="1:20" ht="15" customHeight="1">
      <c r="A67" s="32" t="s">
        <v>1134</v>
      </c>
      <c r="B67" s="189" t="s">
        <v>193</v>
      </c>
      <c r="C67" s="149" t="s">
        <v>792</v>
      </c>
      <c r="D67" s="181" t="s">
        <v>9</v>
      </c>
      <c r="E67" s="149" t="s">
        <v>84</v>
      </c>
      <c r="F67" s="149" t="s">
        <v>10</v>
      </c>
      <c r="G67" s="211" t="s">
        <v>1290</v>
      </c>
      <c r="H67" s="149"/>
      <c r="I67" s="226"/>
      <c r="J67" s="226"/>
      <c r="K67" s="226"/>
      <c r="L67" s="226"/>
      <c r="M67" s="226"/>
      <c r="N67" s="226"/>
      <c r="O67" s="226"/>
      <c r="P67" s="226"/>
      <c r="Q67" s="226"/>
      <c r="R67" s="226"/>
      <c r="S67" s="226"/>
      <c r="T67" s="226"/>
    </row>
    <row r="68" spans="1:20">
      <c r="A68" s="32" t="s">
        <v>1135</v>
      </c>
      <c r="B68" s="188" t="s">
        <v>194</v>
      </c>
      <c r="C68" s="149" t="s">
        <v>793</v>
      </c>
      <c r="D68" s="202" t="s">
        <v>793</v>
      </c>
      <c r="E68" s="159" t="s">
        <v>793</v>
      </c>
      <c r="F68" s="149" t="s">
        <v>793</v>
      </c>
      <c r="G68" s="149" t="s">
        <v>793</v>
      </c>
      <c r="H68" s="159"/>
      <c r="I68" s="226"/>
      <c r="J68" s="226"/>
      <c r="K68" s="226"/>
      <c r="L68" s="226"/>
      <c r="M68" s="226"/>
      <c r="N68" s="226"/>
      <c r="O68" s="226"/>
      <c r="P68" s="226"/>
      <c r="Q68" s="226"/>
      <c r="R68" s="226"/>
      <c r="S68" s="226"/>
      <c r="T68" s="226"/>
    </row>
    <row r="69" spans="1:20">
      <c r="A69" s="32" t="s">
        <v>1136</v>
      </c>
      <c r="B69" s="188" t="s">
        <v>195</v>
      </c>
      <c r="C69" s="149" t="s">
        <v>794</v>
      </c>
      <c r="D69" s="181" t="s">
        <v>11</v>
      </c>
      <c r="E69" s="149" t="s">
        <v>794</v>
      </c>
      <c r="F69" s="149" t="s">
        <v>794</v>
      </c>
      <c r="G69" s="149" t="s">
        <v>794</v>
      </c>
      <c r="H69" s="149"/>
      <c r="I69" s="226"/>
      <c r="J69" s="226"/>
      <c r="K69" s="226"/>
      <c r="L69" s="226"/>
      <c r="M69" s="226"/>
      <c r="N69" s="226"/>
      <c r="O69" s="226"/>
      <c r="P69" s="226"/>
      <c r="Q69" s="226"/>
      <c r="R69" s="226"/>
      <c r="S69" s="226"/>
      <c r="T69" s="226"/>
    </row>
    <row r="70" spans="1:20">
      <c r="A70" s="32" t="s">
        <v>1137</v>
      </c>
      <c r="B70" s="188" t="s">
        <v>196</v>
      </c>
      <c r="C70" s="149">
        <v>33199</v>
      </c>
      <c r="D70" s="181">
        <v>33181</v>
      </c>
      <c r="E70" s="149">
        <v>33199</v>
      </c>
      <c r="F70" s="149">
        <v>33199</v>
      </c>
      <c r="G70" s="149">
        <v>33199</v>
      </c>
      <c r="H70" s="149"/>
      <c r="I70" s="226"/>
      <c r="J70" s="226"/>
      <c r="K70" s="226"/>
      <c r="L70" s="226"/>
      <c r="M70" s="226"/>
      <c r="N70" s="226"/>
      <c r="O70" s="226"/>
      <c r="P70" s="226"/>
      <c r="Q70" s="226"/>
      <c r="R70" s="226"/>
      <c r="S70" s="226"/>
      <c r="T70" s="226"/>
    </row>
    <row r="71" spans="1:20">
      <c r="A71" s="32" t="s">
        <v>1138</v>
      </c>
      <c r="B71" s="188" t="s">
        <v>638</v>
      </c>
      <c r="C71" s="149" t="s">
        <v>795</v>
      </c>
      <c r="D71" s="181" t="s">
        <v>795</v>
      </c>
      <c r="E71" s="149" t="s">
        <v>795</v>
      </c>
      <c r="F71" s="149" t="s">
        <v>795</v>
      </c>
      <c r="G71" s="149" t="s">
        <v>795</v>
      </c>
      <c r="H71" s="149"/>
      <c r="I71" s="226"/>
      <c r="J71" s="226"/>
      <c r="K71" s="226"/>
      <c r="L71" s="226"/>
      <c r="M71" s="226"/>
      <c r="N71" s="226"/>
      <c r="O71" s="226"/>
      <c r="P71" s="226"/>
      <c r="Q71" s="226"/>
      <c r="R71" s="226"/>
      <c r="S71" s="226"/>
      <c r="T71" s="226"/>
    </row>
    <row r="72" spans="1:20">
      <c r="A72" s="32" t="s">
        <v>1139</v>
      </c>
      <c r="B72" s="188" t="s">
        <v>125</v>
      </c>
      <c r="C72" s="159" t="s">
        <v>12</v>
      </c>
      <c r="D72" s="203" t="s">
        <v>13</v>
      </c>
      <c r="E72" s="165" t="s">
        <v>89</v>
      </c>
      <c r="F72" s="204" t="s">
        <v>14</v>
      </c>
      <c r="G72" s="214" t="s">
        <v>1291</v>
      </c>
      <c r="H72" s="165"/>
      <c r="I72" s="226"/>
      <c r="J72" s="226"/>
      <c r="K72" s="226"/>
      <c r="L72" s="226"/>
      <c r="M72" s="226"/>
      <c r="N72" s="226"/>
      <c r="O72" s="226"/>
      <c r="P72" s="226"/>
      <c r="Q72" s="226"/>
      <c r="R72" s="226"/>
      <c r="S72" s="226"/>
      <c r="T72" s="226"/>
    </row>
    <row r="73" spans="1:20">
      <c r="A73" s="32" t="s">
        <v>1140</v>
      </c>
      <c r="B73" s="9" t="s">
        <v>124</v>
      </c>
      <c r="C73" s="149" t="s">
        <v>92</v>
      </c>
      <c r="D73" s="203" t="s">
        <v>15</v>
      </c>
      <c r="E73" s="165" t="s">
        <v>92</v>
      </c>
      <c r="F73" s="204" t="s">
        <v>16</v>
      </c>
      <c r="G73" s="227" t="s">
        <v>1292</v>
      </c>
      <c r="H73" s="159"/>
      <c r="I73" s="226"/>
      <c r="J73" s="226"/>
      <c r="K73" s="226"/>
      <c r="L73" s="226"/>
      <c r="M73" s="226"/>
      <c r="N73" s="226"/>
      <c r="O73" s="226"/>
      <c r="P73" s="226"/>
      <c r="Q73" s="226"/>
      <c r="R73" s="226"/>
      <c r="S73" s="226"/>
      <c r="T73" s="226"/>
    </row>
    <row r="74" spans="1:20">
      <c r="A74" s="32" t="s">
        <v>1141</v>
      </c>
      <c r="B74" s="188" t="s">
        <v>123</v>
      </c>
      <c r="C74" s="137" t="s">
        <v>17</v>
      </c>
      <c r="D74" s="112" t="s">
        <v>18</v>
      </c>
      <c r="E74" s="63" t="s">
        <v>19</v>
      </c>
      <c r="F74" s="63" t="s">
        <v>20</v>
      </c>
      <c r="G74" s="63" t="s">
        <v>1293</v>
      </c>
      <c r="H74" s="63"/>
      <c r="I74" s="226"/>
      <c r="J74" s="226"/>
      <c r="K74" s="226"/>
      <c r="L74" s="226"/>
      <c r="M74" s="226"/>
      <c r="N74" s="226"/>
      <c r="O74" s="226"/>
      <c r="P74" s="226"/>
      <c r="Q74" s="226"/>
      <c r="R74" s="226"/>
      <c r="S74" s="226"/>
      <c r="T74" s="226"/>
    </row>
    <row r="75" spans="1:20">
      <c r="A75" s="21" t="s">
        <v>1142</v>
      </c>
      <c r="B75" s="20" t="s">
        <v>882</v>
      </c>
      <c r="C75" s="116" t="s">
        <v>67</v>
      </c>
      <c r="D75" s="179"/>
      <c r="E75" s="179"/>
      <c r="F75" s="179"/>
      <c r="G75" s="179"/>
      <c r="H75" s="179"/>
    </row>
    <row r="76" spans="1:20" ht="13.5" customHeight="1">
      <c r="A76" s="32" t="s">
        <v>1143</v>
      </c>
      <c r="B76" s="190" t="s">
        <v>883</v>
      </c>
      <c r="C76" s="185" t="s">
        <v>21</v>
      </c>
      <c r="D76" s="21"/>
      <c r="E76" s="21"/>
      <c r="F76" s="21"/>
      <c r="G76" s="21"/>
      <c r="H76" s="21"/>
    </row>
    <row r="77" spans="1:20">
      <c r="A77" s="32" t="s">
        <v>1144</v>
      </c>
      <c r="B77" s="190" t="s">
        <v>884</v>
      </c>
      <c r="C77" s="200">
        <v>-81.077946229999995</v>
      </c>
      <c r="D77" s="21"/>
      <c r="E77" s="21"/>
      <c r="F77" s="21"/>
      <c r="G77" s="21"/>
      <c r="H77" s="21"/>
    </row>
    <row r="78" spans="1:20">
      <c r="A78" s="32" t="s">
        <v>1145</v>
      </c>
      <c r="B78" s="190" t="s">
        <v>885</v>
      </c>
      <c r="C78" s="200">
        <v>-80.489782070000004</v>
      </c>
      <c r="D78" s="21"/>
      <c r="E78" s="21"/>
      <c r="F78" s="21"/>
      <c r="G78" s="21"/>
      <c r="H78" s="21"/>
    </row>
    <row r="79" spans="1:20">
      <c r="A79" s="32" t="s">
        <v>1146</v>
      </c>
      <c r="B79" s="190" t="s">
        <v>886</v>
      </c>
      <c r="C79" s="200">
        <v>25.761451709999999</v>
      </c>
      <c r="D79" s="21"/>
      <c r="E79" s="21"/>
      <c r="F79" s="21"/>
      <c r="G79" s="21"/>
      <c r="H79" s="21"/>
    </row>
    <row r="80" spans="1:20">
      <c r="A80" s="32" t="s">
        <v>1147</v>
      </c>
      <c r="B80" s="190" t="s">
        <v>887</v>
      </c>
      <c r="C80" s="200">
        <v>24.912934920000001</v>
      </c>
      <c r="D80" s="21"/>
      <c r="E80" s="21"/>
      <c r="F80" s="21"/>
      <c r="G80" s="21"/>
      <c r="H80" s="21"/>
    </row>
    <row r="81" spans="1:20">
      <c r="A81" s="21" t="s">
        <v>1148</v>
      </c>
      <c r="B81" s="190" t="s">
        <v>888</v>
      </c>
      <c r="C81" s="228" t="s">
        <v>1294</v>
      </c>
      <c r="D81" s="21"/>
      <c r="E81" s="21"/>
      <c r="F81" s="21"/>
      <c r="G81" s="21"/>
      <c r="H81" s="21"/>
    </row>
    <row r="82" spans="1:20" ht="13.5" customHeight="1">
      <c r="A82" s="21" t="s">
        <v>1149</v>
      </c>
      <c r="B82" s="188" t="s">
        <v>122</v>
      </c>
      <c r="C82" s="162" t="s">
        <v>1295</v>
      </c>
      <c r="D82" s="181"/>
      <c r="E82" s="149"/>
      <c r="F82" s="149"/>
      <c r="G82" s="149"/>
      <c r="H82" s="149"/>
    </row>
    <row r="83" spans="1:20">
      <c r="A83" s="21" t="s">
        <v>1150</v>
      </c>
      <c r="B83" s="187" t="s">
        <v>889</v>
      </c>
      <c r="C83" s="229" t="s">
        <v>1296</v>
      </c>
      <c r="D83" s="179"/>
      <c r="E83" s="179"/>
      <c r="F83" s="179"/>
      <c r="G83" s="179"/>
      <c r="H83" s="179"/>
      <c r="I83" s="226"/>
      <c r="J83" s="226"/>
      <c r="K83" s="226"/>
      <c r="L83" s="226"/>
      <c r="M83" s="226"/>
      <c r="N83" s="226"/>
      <c r="O83" s="226"/>
      <c r="P83" s="226"/>
      <c r="Q83" s="226"/>
      <c r="R83" s="226"/>
      <c r="S83" s="226"/>
      <c r="T83" s="226"/>
    </row>
    <row r="84" spans="1:20">
      <c r="A84" s="21"/>
      <c r="B84" s="187"/>
      <c r="C84" s="229"/>
      <c r="D84" s="179"/>
      <c r="E84" s="179"/>
      <c r="F84" s="179"/>
      <c r="G84" s="179"/>
      <c r="H84" s="179"/>
      <c r="I84" s="230"/>
      <c r="J84" s="230"/>
      <c r="K84" s="230"/>
      <c r="L84" s="230"/>
      <c r="M84" s="230"/>
      <c r="N84" s="230"/>
      <c r="O84" s="230"/>
      <c r="P84" s="230"/>
      <c r="Q84" s="230"/>
      <c r="R84" s="230"/>
      <c r="S84" s="230"/>
      <c r="T84" s="230"/>
    </row>
    <row r="85" spans="1:20">
      <c r="A85" s="21"/>
      <c r="B85" s="187"/>
      <c r="C85" s="229"/>
      <c r="D85" s="179"/>
      <c r="E85" s="179"/>
      <c r="F85" s="179"/>
      <c r="G85" s="179"/>
      <c r="H85" s="179"/>
      <c r="I85" s="230"/>
      <c r="J85" s="230"/>
      <c r="K85" s="230"/>
      <c r="L85" s="230"/>
      <c r="M85" s="230"/>
      <c r="N85" s="230"/>
      <c r="O85" s="230"/>
      <c r="P85" s="230"/>
      <c r="Q85" s="230"/>
      <c r="R85" s="230"/>
      <c r="S85" s="230"/>
      <c r="T85" s="230"/>
    </row>
    <row r="86" spans="1:20">
      <c r="A86" s="21"/>
      <c r="B86" s="81" t="s">
        <v>108</v>
      </c>
      <c r="C86" s="85">
        <f>ROW(C86)</f>
        <v>86</v>
      </c>
      <c r="D86" s="179"/>
      <c r="E86" s="179"/>
      <c r="F86" s="179"/>
      <c r="G86" s="179"/>
      <c r="H86" s="179"/>
      <c r="I86" s="230"/>
      <c r="J86" s="230"/>
      <c r="K86" s="230"/>
      <c r="L86" s="230"/>
      <c r="M86" s="230"/>
      <c r="N86" s="230"/>
      <c r="O86" s="230"/>
      <c r="P86" s="230"/>
      <c r="Q86" s="230"/>
      <c r="R86" s="230"/>
      <c r="S86" s="230"/>
      <c r="T86" s="230"/>
    </row>
    <row r="87" spans="1:20" ht="12.75" customHeight="1">
      <c r="A87" s="32" t="s">
        <v>1151</v>
      </c>
      <c r="B87" s="19" t="s">
        <v>880</v>
      </c>
      <c r="C87" s="178"/>
      <c r="D87" s="179"/>
      <c r="E87" s="179"/>
      <c r="F87" s="179"/>
      <c r="G87" s="179"/>
      <c r="H87" s="179"/>
      <c r="I87" s="179"/>
      <c r="J87" s="179"/>
      <c r="K87" s="179"/>
      <c r="L87" s="179"/>
      <c r="M87" s="179"/>
      <c r="N87" s="179"/>
      <c r="O87" s="179"/>
      <c r="P87" s="179"/>
      <c r="Q87" s="179"/>
      <c r="R87" s="179"/>
      <c r="S87" s="179"/>
      <c r="T87" s="179"/>
    </row>
    <row r="88" spans="1:20" ht="13.5" customHeight="1">
      <c r="A88" s="32" t="s">
        <v>1128</v>
      </c>
      <c r="B88" s="187" t="s">
        <v>881</v>
      </c>
      <c r="C88" s="185"/>
      <c r="D88" s="179"/>
      <c r="E88" s="179"/>
      <c r="F88" s="179"/>
      <c r="G88" s="179"/>
      <c r="H88" s="179"/>
      <c r="I88" s="179"/>
      <c r="J88" s="179"/>
      <c r="K88" s="179"/>
      <c r="L88" s="179"/>
      <c r="M88" s="179"/>
      <c r="N88" s="179"/>
      <c r="O88" s="179"/>
      <c r="P88" s="179"/>
      <c r="Q88" s="179"/>
      <c r="R88" s="179"/>
      <c r="S88" s="179"/>
      <c r="T88" s="179"/>
    </row>
    <row r="89" spans="1:20">
      <c r="A89" s="32" t="s">
        <v>1129</v>
      </c>
      <c r="B89" s="188" t="s">
        <v>188</v>
      </c>
      <c r="C89" s="165"/>
      <c r="D89" s="181"/>
      <c r="E89" s="149"/>
      <c r="F89" s="149"/>
      <c r="G89" s="149"/>
      <c r="H89" s="149"/>
      <c r="I89" s="149"/>
      <c r="J89" s="149"/>
      <c r="K89" s="149"/>
      <c r="L89" s="149"/>
      <c r="M89" s="149"/>
      <c r="N89" s="149"/>
      <c r="O89" s="149"/>
      <c r="P89" s="149"/>
      <c r="Q89" s="149"/>
      <c r="R89" s="149"/>
      <c r="S89" s="149"/>
      <c r="T89" s="149"/>
    </row>
    <row r="90" spans="1:20">
      <c r="A90" s="32" t="s">
        <v>1130</v>
      </c>
      <c r="B90" s="188" t="s">
        <v>189</v>
      </c>
      <c r="C90" s="165"/>
      <c r="D90" s="181"/>
      <c r="E90" s="149"/>
      <c r="F90" s="153"/>
      <c r="G90" s="149"/>
      <c r="H90" s="149"/>
      <c r="I90" s="149"/>
      <c r="J90" s="149"/>
      <c r="K90" s="149"/>
      <c r="L90" s="149"/>
      <c r="M90" s="149"/>
      <c r="N90" s="149"/>
      <c r="O90" s="149"/>
      <c r="P90" s="149"/>
      <c r="Q90" s="149"/>
      <c r="R90" s="149"/>
      <c r="S90" s="149"/>
      <c r="T90" s="149"/>
    </row>
    <row r="91" spans="1:20">
      <c r="A91" s="32" t="s">
        <v>1131</v>
      </c>
      <c r="B91" s="188" t="s">
        <v>190</v>
      </c>
      <c r="C91" s="182"/>
      <c r="D91" s="149"/>
      <c r="E91" s="149"/>
      <c r="F91" s="149"/>
      <c r="G91" s="149"/>
      <c r="H91" s="149"/>
      <c r="I91" s="149"/>
      <c r="J91" s="149"/>
      <c r="K91" s="149"/>
      <c r="L91" s="149"/>
      <c r="M91" s="149"/>
      <c r="N91" s="149"/>
      <c r="O91" s="149"/>
      <c r="P91" s="149"/>
      <c r="Q91" s="149"/>
      <c r="R91" s="149"/>
      <c r="S91" s="149"/>
      <c r="T91" s="149"/>
    </row>
    <row r="92" spans="1:20">
      <c r="A92" s="32" t="s">
        <v>1132</v>
      </c>
      <c r="B92" s="9" t="s">
        <v>191</v>
      </c>
      <c r="C92" s="182"/>
      <c r="D92" s="182"/>
      <c r="E92" s="182"/>
      <c r="F92" s="183"/>
      <c r="G92" s="149"/>
      <c r="H92" s="149"/>
      <c r="I92" s="149"/>
      <c r="J92" s="149"/>
      <c r="K92" s="149"/>
      <c r="L92" s="149"/>
      <c r="M92" s="149"/>
      <c r="N92" s="149"/>
      <c r="O92" s="149"/>
      <c r="P92" s="149"/>
      <c r="Q92" s="149"/>
      <c r="R92" s="149"/>
      <c r="S92" s="149"/>
      <c r="T92" s="149"/>
    </row>
    <row r="93" spans="1:20">
      <c r="A93" s="32" t="s">
        <v>1133</v>
      </c>
      <c r="B93" s="9" t="s">
        <v>192</v>
      </c>
      <c r="C93" s="62"/>
      <c r="D93" s="62"/>
      <c r="E93" s="149"/>
      <c r="F93" s="183"/>
      <c r="G93" s="149"/>
      <c r="H93" s="149"/>
      <c r="I93" s="149"/>
      <c r="J93" s="149"/>
      <c r="K93" s="149"/>
      <c r="L93" s="149"/>
      <c r="M93" s="149"/>
      <c r="N93" s="149"/>
      <c r="O93" s="149"/>
      <c r="P93" s="149"/>
      <c r="Q93" s="149"/>
      <c r="R93" s="149"/>
      <c r="S93" s="149"/>
      <c r="T93" s="149"/>
    </row>
    <row r="94" spans="1:20" ht="15" customHeight="1">
      <c r="A94" s="32" t="s">
        <v>1134</v>
      </c>
      <c r="B94" s="189" t="s">
        <v>193</v>
      </c>
      <c r="C94" s="149"/>
      <c r="D94" s="149"/>
      <c r="E94" s="149"/>
      <c r="F94" s="149"/>
      <c r="G94" s="149"/>
      <c r="H94" s="149"/>
      <c r="I94" s="149"/>
      <c r="J94" s="149"/>
      <c r="K94" s="149"/>
      <c r="L94" s="149"/>
      <c r="M94" s="149"/>
      <c r="N94" s="149"/>
      <c r="O94" s="149"/>
      <c r="P94" s="149"/>
      <c r="Q94" s="149"/>
      <c r="R94" s="149"/>
      <c r="S94" s="149"/>
      <c r="T94" s="149"/>
    </row>
    <row r="95" spans="1:20">
      <c r="A95" s="32" t="s">
        <v>1135</v>
      </c>
      <c r="B95" s="188" t="s">
        <v>194</v>
      </c>
      <c r="C95" s="149"/>
      <c r="D95" s="149"/>
      <c r="E95" s="159"/>
      <c r="F95" s="149"/>
      <c r="G95" s="159"/>
      <c r="H95" s="159"/>
      <c r="I95" s="159"/>
      <c r="J95" s="159"/>
      <c r="K95" s="159"/>
      <c r="L95" s="159"/>
      <c r="M95" s="159"/>
      <c r="N95" s="159"/>
      <c r="O95" s="159"/>
      <c r="P95" s="159"/>
      <c r="Q95" s="159"/>
      <c r="R95" s="159"/>
      <c r="S95" s="159"/>
      <c r="T95" s="159"/>
    </row>
    <row r="96" spans="1:20">
      <c r="A96" s="32" t="s">
        <v>1136</v>
      </c>
      <c r="B96" s="188" t="s">
        <v>195</v>
      </c>
      <c r="C96" s="149"/>
      <c r="D96" s="149"/>
      <c r="E96" s="149"/>
      <c r="F96" s="149"/>
      <c r="G96" s="149"/>
      <c r="H96" s="149"/>
      <c r="I96" s="149"/>
      <c r="J96" s="149"/>
      <c r="K96" s="149"/>
      <c r="L96" s="149"/>
      <c r="M96" s="149"/>
      <c r="N96" s="149"/>
      <c r="O96" s="149"/>
      <c r="P96" s="149"/>
      <c r="Q96" s="149"/>
      <c r="R96" s="149"/>
      <c r="S96" s="149"/>
      <c r="T96" s="149"/>
    </row>
    <row r="97" spans="1:20">
      <c r="A97" s="32" t="s">
        <v>1137</v>
      </c>
      <c r="B97" s="188" t="s">
        <v>196</v>
      </c>
      <c r="C97" s="149"/>
      <c r="D97" s="149"/>
      <c r="E97" s="149"/>
      <c r="F97" s="149"/>
      <c r="G97" s="149"/>
      <c r="H97" s="149"/>
      <c r="I97" s="149"/>
      <c r="J97" s="149"/>
      <c r="K97" s="149"/>
      <c r="L97" s="149"/>
      <c r="M97" s="149"/>
      <c r="N97" s="149"/>
      <c r="O97" s="149"/>
      <c r="P97" s="149"/>
      <c r="Q97" s="149"/>
      <c r="R97" s="149"/>
      <c r="S97" s="149"/>
      <c r="T97" s="149"/>
    </row>
    <row r="98" spans="1:20">
      <c r="A98" s="32" t="s">
        <v>1138</v>
      </c>
      <c r="B98" s="188" t="s">
        <v>638</v>
      </c>
      <c r="C98" s="149"/>
      <c r="D98" s="149"/>
      <c r="E98" s="149"/>
      <c r="F98" s="149"/>
      <c r="G98" s="149"/>
      <c r="H98" s="149"/>
      <c r="I98" s="149"/>
      <c r="J98" s="149"/>
      <c r="K98" s="149"/>
      <c r="L98" s="149"/>
      <c r="M98" s="149"/>
      <c r="N98" s="149"/>
      <c r="O98" s="149"/>
      <c r="P98" s="149"/>
      <c r="Q98" s="149"/>
      <c r="R98" s="149"/>
      <c r="S98" s="149"/>
      <c r="T98" s="149"/>
    </row>
    <row r="99" spans="1:20">
      <c r="A99" s="32" t="s">
        <v>1139</v>
      </c>
      <c r="B99" s="188" t="s">
        <v>125</v>
      </c>
      <c r="C99" s="165"/>
      <c r="D99" s="159"/>
      <c r="E99" s="165"/>
      <c r="F99" s="159"/>
      <c r="G99" s="165"/>
      <c r="H99" s="165"/>
      <c r="I99" s="165"/>
      <c r="J99" s="165"/>
      <c r="K99" s="165"/>
      <c r="L99" s="165"/>
      <c r="M99" s="165"/>
      <c r="N99" s="165"/>
      <c r="O99" s="165"/>
      <c r="P99" s="165"/>
      <c r="Q99" s="165"/>
      <c r="R99" s="165"/>
      <c r="S99" s="165"/>
      <c r="T99" s="165"/>
    </row>
    <row r="100" spans="1:20">
      <c r="A100" s="32" t="s">
        <v>1140</v>
      </c>
      <c r="B100" s="9" t="s">
        <v>124</v>
      </c>
      <c r="C100" s="159"/>
      <c r="D100" s="149"/>
      <c r="E100" s="165"/>
      <c r="F100" s="149"/>
      <c r="G100" s="159"/>
      <c r="H100" s="159"/>
      <c r="I100" s="159"/>
      <c r="J100" s="159"/>
      <c r="K100" s="159"/>
      <c r="L100" s="159"/>
      <c r="M100" s="159"/>
      <c r="N100" s="159"/>
      <c r="O100" s="159"/>
      <c r="P100" s="159"/>
      <c r="Q100" s="159"/>
      <c r="R100" s="159"/>
      <c r="S100" s="159"/>
      <c r="T100" s="159"/>
    </row>
    <row r="101" spans="1:20">
      <c r="A101" s="32" t="s">
        <v>1141</v>
      </c>
      <c r="B101" s="188" t="s">
        <v>123</v>
      </c>
      <c r="C101" s="115"/>
      <c r="D101" s="112"/>
      <c r="E101" s="63"/>
      <c r="F101" s="149"/>
      <c r="G101" s="63"/>
      <c r="H101" s="63"/>
      <c r="I101" s="63"/>
      <c r="J101" s="63"/>
      <c r="K101" s="63"/>
      <c r="L101" s="63"/>
      <c r="M101" s="63"/>
      <c r="N101" s="63"/>
      <c r="O101" s="63"/>
      <c r="P101" s="63"/>
      <c r="Q101" s="63"/>
      <c r="R101" s="63"/>
      <c r="S101" s="63"/>
      <c r="T101" s="63"/>
    </row>
    <row r="102" spans="1:20">
      <c r="A102" s="21" t="s">
        <v>1142</v>
      </c>
      <c r="B102" s="20" t="s">
        <v>882</v>
      </c>
      <c r="C102" s="116"/>
      <c r="D102" s="179"/>
      <c r="E102" s="179"/>
      <c r="F102" s="179"/>
      <c r="G102" s="179"/>
      <c r="H102" s="179"/>
      <c r="I102" s="179"/>
      <c r="J102" s="179"/>
      <c r="K102" s="179"/>
      <c r="L102" s="179"/>
      <c r="M102" s="179"/>
      <c r="N102" s="179"/>
      <c r="O102" s="179"/>
      <c r="P102" s="179"/>
      <c r="Q102" s="179"/>
      <c r="R102" s="179"/>
      <c r="S102" s="179"/>
      <c r="T102" s="179"/>
    </row>
    <row r="103" spans="1:20" ht="13.5" customHeight="1">
      <c r="A103" s="32" t="s">
        <v>1143</v>
      </c>
      <c r="B103" s="190" t="s">
        <v>883</v>
      </c>
      <c r="C103" s="185"/>
      <c r="D103" s="21"/>
      <c r="E103" s="21"/>
      <c r="F103" s="21"/>
      <c r="G103" s="21"/>
      <c r="H103" s="21"/>
      <c r="I103" s="21"/>
      <c r="J103" s="21"/>
      <c r="K103" s="21"/>
      <c r="L103" s="21"/>
      <c r="M103" s="21"/>
      <c r="N103" s="21"/>
      <c r="O103" s="21"/>
      <c r="P103" s="21"/>
      <c r="Q103" s="21"/>
      <c r="R103" s="21"/>
      <c r="S103" s="21"/>
      <c r="T103" s="21"/>
    </row>
    <row r="104" spans="1:20">
      <c r="A104" s="32" t="s">
        <v>1144</v>
      </c>
      <c r="B104" s="190" t="s">
        <v>884</v>
      </c>
      <c r="C104" s="200"/>
      <c r="D104" s="21"/>
      <c r="E104" s="21"/>
      <c r="F104" s="21"/>
      <c r="G104" s="21"/>
      <c r="H104" s="21"/>
      <c r="I104" s="21"/>
      <c r="J104" s="21"/>
      <c r="K104" s="21"/>
      <c r="L104" s="21"/>
      <c r="M104" s="21"/>
      <c r="N104" s="21"/>
      <c r="O104" s="21"/>
      <c r="P104" s="21"/>
      <c r="Q104" s="21"/>
      <c r="R104" s="21"/>
      <c r="S104" s="21"/>
      <c r="T104" s="21"/>
    </row>
    <row r="105" spans="1:20">
      <c r="A105" s="32" t="s">
        <v>1145</v>
      </c>
      <c r="B105" s="190" t="s">
        <v>885</v>
      </c>
      <c r="C105" s="200"/>
      <c r="D105" s="21"/>
      <c r="E105" s="21"/>
      <c r="F105" s="21"/>
      <c r="G105" s="21"/>
      <c r="H105" s="21"/>
      <c r="I105" s="21"/>
      <c r="J105" s="21"/>
      <c r="K105" s="21"/>
      <c r="L105" s="21"/>
      <c r="M105" s="21"/>
      <c r="N105" s="21"/>
      <c r="O105" s="21"/>
      <c r="P105" s="21"/>
      <c r="Q105" s="21"/>
      <c r="R105" s="21"/>
      <c r="S105" s="21"/>
      <c r="T105" s="21"/>
    </row>
    <row r="106" spans="1:20">
      <c r="A106" s="32" t="s">
        <v>1146</v>
      </c>
      <c r="B106" s="190" t="s">
        <v>886</v>
      </c>
      <c r="C106" s="200"/>
      <c r="D106" s="21"/>
      <c r="E106" s="21"/>
      <c r="F106" s="21"/>
      <c r="G106" s="21"/>
      <c r="H106" s="21"/>
      <c r="I106" s="21"/>
      <c r="J106" s="21"/>
      <c r="K106" s="21"/>
      <c r="L106" s="21"/>
      <c r="M106" s="21"/>
      <c r="N106" s="21"/>
      <c r="O106" s="21"/>
      <c r="P106" s="21"/>
      <c r="Q106" s="21"/>
      <c r="R106" s="21"/>
      <c r="S106" s="21"/>
      <c r="T106" s="21"/>
    </row>
    <row r="107" spans="1:20">
      <c r="A107" s="32" t="s">
        <v>1147</v>
      </c>
      <c r="B107" s="190" t="s">
        <v>887</v>
      </c>
      <c r="C107" s="200"/>
      <c r="D107" s="21"/>
      <c r="E107" s="21"/>
      <c r="F107" s="21"/>
      <c r="G107" s="21"/>
      <c r="H107" s="21"/>
      <c r="I107" s="21"/>
      <c r="J107" s="21"/>
      <c r="K107" s="21"/>
      <c r="L107" s="21"/>
      <c r="M107" s="21"/>
      <c r="N107" s="21"/>
      <c r="O107" s="21"/>
      <c r="P107" s="21"/>
      <c r="Q107" s="21"/>
      <c r="R107" s="21"/>
      <c r="S107" s="21"/>
      <c r="T107" s="21"/>
    </row>
    <row r="108" spans="1:20">
      <c r="A108" s="21" t="s">
        <v>1148</v>
      </c>
      <c r="B108" s="190" t="s">
        <v>888</v>
      </c>
      <c r="C108" s="186"/>
      <c r="D108" s="21"/>
      <c r="E108" s="21"/>
      <c r="F108" s="21"/>
      <c r="G108" s="21"/>
      <c r="H108" s="21"/>
      <c r="I108" s="21"/>
      <c r="J108" s="21"/>
      <c r="K108" s="21"/>
      <c r="L108" s="21"/>
      <c r="M108" s="21"/>
      <c r="N108" s="21"/>
      <c r="O108" s="21"/>
      <c r="P108" s="21"/>
      <c r="Q108" s="21"/>
      <c r="R108" s="21"/>
      <c r="S108" s="21"/>
      <c r="T108" s="21"/>
    </row>
    <row r="109" spans="1:20" ht="13.5" customHeight="1">
      <c r="A109" s="21" t="s">
        <v>1149</v>
      </c>
      <c r="B109" s="188" t="s">
        <v>122</v>
      </c>
      <c r="C109" s="167"/>
      <c r="D109" s="181"/>
      <c r="E109" s="149"/>
      <c r="F109" s="149"/>
      <c r="G109" s="149"/>
      <c r="H109" s="149"/>
      <c r="I109" s="149"/>
      <c r="J109" s="149"/>
      <c r="K109" s="149"/>
      <c r="L109" s="149"/>
      <c r="M109" s="149"/>
      <c r="N109" s="149"/>
      <c r="O109" s="149"/>
      <c r="P109" s="149"/>
      <c r="Q109" s="149"/>
      <c r="R109" s="149"/>
      <c r="S109" s="149"/>
      <c r="T109" s="149"/>
    </row>
    <row r="110" spans="1:20">
      <c r="A110" s="21" t="s">
        <v>1150</v>
      </c>
      <c r="B110" s="187" t="s">
        <v>889</v>
      </c>
      <c r="C110" s="191"/>
      <c r="D110" s="179"/>
      <c r="E110" s="179"/>
      <c r="F110" s="179"/>
      <c r="G110" s="179"/>
      <c r="H110" s="179"/>
      <c r="I110" s="179"/>
      <c r="J110" s="179"/>
      <c r="K110" s="179"/>
      <c r="L110" s="179"/>
      <c r="M110" s="179"/>
      <c r="N110" s="179"/>
      <c r="O110" s="179"/>
      <c r="P110" s="179"/>
      <c r="Q110" s="179"/>
      <c r="R110" s="179"/>
      <c r="S110" s="179"/>
      <c r="T110" s="179"/>
    </row>
    <row r="113" spans="1:20">
      <c r="A113" s="81"/>
      <c r="B113" s="81" t="s">
        <v>108</v>
      </c>
      <c r="C113" s="85"/>
    </row>
    <row r="114" spans="1:20">
      <c r="A114" s="32" t="s">
        <v>1151</v>
      </c>
      <c r="B114" s="19" t="s">
        <v>880</v>
      </c>
      <c r="C114" s="178"/>
      <c r="D114" s="179"/>
      <c r="E114" s="179"/>
      <c r="F114" s="179"/>
      <c r="G114" s="179"/>
      <c r="H114" s="179"/>
      <c r="I114" s="179"/>
      <c r="J114" s="179"/>
      <c r="K114" s="179"/>
      <c r="L114" s="179"/>
      <c r="M114" s="179"/>
      <c r="N114" s="179"/>
      <c r="O114" s="179"/>
      <c r="P114" s="179"/>
      <c r="Q114" s="179"/>
      <c r="R114" s="179"/>
      <c r="S114" s="179"/>
      <c r="T114" s="179"/>
    </row>
    <row r="115" spans="1:20" ht="13.5" customHeight="1">
      <c r="A115" s="32" t="s">
        <v>1128</v>
      </c>
      <c r="B115" s="187" t="s">
        <v>881</v>
      </c>
      <c r="C115" s="180"/>
      <c r="D115" s="179"/>
      <c r="E115" s="179"/>
      <c r="F115" s="179"/>
      <c r="G115" s="179"/>
      <c r="H115" s="179"/>
      <c r="I115" s="179"/>
      <c r="J115" s="179"/>
      <c r="K115" s="179"/>
      <c r="L115" s="179"/>
      <c r="M115" s="179"/>
      <c r="N115" s="179"/>
      <c r="O115" s="179"/>
      <c r="P115" s="179"/>
      <c r="Q115" s="179"/>
      <c r="R115" s="179"/>
      <c r="S115" s="179"/>
      <c r="T115" s="179"/>
    </row>
    <row r="116" spans="1:20">
      <c r="A116" s="32" t="s">
        <v>1129</v>
      </c>
      <c r="B116" s="188" t="s">
        <v>188</v>
      </c>
      <c r="C116" s="165"/>
      <c r="D116" s="181"/>
      <c r="E116" s="149"/>
      <c r="F116" s="149"/>
      <c r="G116" s="149"/>
      <c r="H116" s="149"/>
      <c r="I116" s="149"/>
      <c r="J116" s="149"/>
      <c r="K116" s="149"/>
      <c r="L116" s="149"/>
      <c r="M116" s="149"/>
      <c r="N116" s="149"/>
      <c r="O116" s="149"/>
      <c r="P116" s="149"/>
      <c r="Q116" s="149"/>
      <c r="R116" s="149"/>
      <c r="S116" s="149"/>
      <c r="T116" s="149"/>
    </row>
    <row r="117" spans="1:20">
      <c r="A117" s="32" t="s">
        <v>1130</v>
      </c>
      <c r="B117" s="188" t="s">
        <v>189</v>
      </c>
      <c r="C117" s="165"/>
      <c r="D117" s="181"/>
      <c r="E117" s="149"/>
      <c r="F117" s="153"/>
      <c r="G117" s="149"/>
      <c r="H117" s="149"/>
      <c r="I117" s="149"/>
      <c r="J117" s="149"/>
      <c r="K117" s="149"/>
      <c r="L117" s="149"/>
      <c r="M117" s="149"/>
      <c r="N117" s="149"/>
      <c r="O117" s="149"/>
      <c r="P117" s="149"/>
      <c r="Q117" s="149"/>
      <c r="R117" s="149"/>
      <c r="S117" s="149"/>
      <c r="T117" s="149"/>
    </row>
    <row r="118" spans="1:20">
      <c r="A118" s="32" t="s">
        <v>1131</v>
      </c>
      <c r="B118" s="188" t="s">
        <v>190</v>
      </c>
      <c r="C118" s="182"/>
      <c r="D118" s="149"/>
      <c r="E118" s="149"/>
      <c r="F118" s="149"/>
      <c r="G118" s="149"/>
      <c r="H118" s="149"/>
      <c r="I118" s="149"/>
      <c r="J118" s="149"/>
      <c r="K118" s="149"/>
      <c r="L118" s="149"/>
      <c r="M118" s="149"/>
      <c r="N118" s="149"/>
      <c r="O118" s="149"/>
      <c r="P118" s="149"/>
      <c r="Q118" s="149"/>
      <c r="R118" s="149"/>
      <c r="S118" s="149"/>
      <c r="T118" s="149"/>
    </row>
    <row r="119" spans="1:20">
      <c r="A119" s="32" t="s">
        <v>1132</v>
      </c>
      <c r="B119" s="9" t="s">
        <v>191</v>
      </c>
      <c r="C119" s="182"/>
      <c r="D119" s="182"/>
      <c r="E119" s="182"/>
      <c r="F119" s="183"/>
      <c r="G119" s="149"/>
      <c r="H119" s="149"/>
      <c r="I119" s="149"/>
      <c r="J119" s="149"/>
      <c r="K119" s="149"/>
      <c r="L119" s="149"/>
      <c r="M119" s="149"/>
      <c r="N119" s="149"/>
      <c r="O119" s="149"/>
      <c r="P119" s="149"/>
      <c r="Q119" s="149"/>
      <c r="R119" s="149"/>
      <c r="S119" s="149"/>
      <c r="T119" s="149"/>
    </row>
    <row r="120" spans="1:20">
      <c r="A120" s="32" t="s">
        <v>1133</v>
      </c>
      <c r="B120" s="9" t="s">
        <v>192</v>
      </c>
      <c r="C120" s="62"/>
      <c r="D120" s="62"/>
      <c r="E120" s="149"/>
      <c r="F120" s="183"/>
      <c r="G120" s="149"/>
      <c r="H120" s="149"/>
      <c r="I120" s="149"/>
      <c r="J120" s="149"/>
      <c r="K120" s="149"/>
      <c r="L120" s="149"/>
      <c r="M120" s="149"/>
      <c r="N120" s="149"/>
      <c r="O120" s="149"/>
      <c r="P120" s="149"/>
      <c r="Q120" s="149"/>
      <c r="R120" s="149"/>
      <c r="S120" s="149"/>
      <c r="T120" s="149"/>
    </row>
    <row r="121" spans="1:20">
      <c r="A121" s="32" t="s">
        <v>1134</v>
      </c>
      <c r="B121" s="189" t="s">
        <v>193</v>
      </c>
      <c r="C121" s="149"/>
      <c r="D121" s="149"/>
      <c r="E121" s="149"/>
      <c r="F121" s="149"/>
      <c r="G121" s="149"/>
      <c r="H121" s="149"/>
      <c r="I121" s="149"/>
      <c r="J121" s="149"/>
      <c r="K121" s="149"/>
      <c r="L121" s="149"/>
      <c r="M121" s="149"/>
      <c r="N121" s="149"/>
      <c r="O121" s="149"/>
      <c r="P121" s="149"/>
      <c r="Q121" s="149"/>
      <c r="R121" s="149"/>
      <c r="S121" s="149"/>
      <c r="T121" s="149"/>
    </row>
    <row r="122" spans="1:20">
      <c r="A122" s="32" t="s">
        <v>1135</v>
      </c>
      <c r="B122" s="188" t="s">
        <v>194</v>
      </c>
      <c r="C122" s="149"/>
      <c r="D122" s="149"/>
      <c r="E122" s="159"/>
      <c r="F122" s="149"/>
      <c r="G122" s="159"/>
      <c r="H122" s="159"/>
      <c r="I122" s="159"/>
      <c r="J122" s="159"/>
      <c r="K122" s="159"/>
      <c r="L122" s="159"/>
      <c r="M122" s="159"/>
      <c r="N122" s="159"/>
      <c r="O122" s="159"/>
      <c r="P122" s="159"/>
      <c r="Q122" s="159"/>
      <c r="R122" s="159"/>
      <c r="S122" s="159"/>
      <c r="T122" s="159"/>
    </row>
    <row r="123" spans="1:20">
      <c r="A123" s="32" t="s">
        <v>1136</v>
      </c>
      <c r="B123" s="188" t="s">
        <v>195</v>
      </c>
      <c r="C123" s="149"/>
      <c r="D123" s="149"/>
      <c r="E123" s="149"/>
      <c r="F123" s="149"/>
      <c r="G123" s="149"/>
      <c r="H123" s="149"/>
      <c r="I123" s="149"/>
      <c r="J123" s="149"/>
      <c r="K123" s="149"/>
      <c r="L123" s="149"/>
      <c r="M123" s="149"/>
      <c r="N123" s="149"/>
      <c r="O123" s="149"/>
      <c r="P123" s="149"/>
      <c r="Q123" s="149"/>
      <c r="R123" s="149"/>
      <c r="S123" s="149"/>
      <c r="T123" s="149"/>
    </row>
    <row r="124" spans="1:20">
      <c r="A124" s="32" t="s">
        <v>1137</v>
      </c>
      <c r="B124" s="188" t="s">
        <v>196</v>
      </c>
      <c r="C124" s="149"/>
      <c r="D124" s="149"/>
      <c r="E124" s="149"/>
      <c r="F124" s="149"/>
      <c r="G124" s="149"/>
      <c r="H124" s="149"/>
      <c r="I124" s="149"/>
      <c r="J124" s="149"/>
      <c r="K124" s="149"/>
      <c r="L124" s="149"/>
      <c r="M124" s="149"/>
      <c r="N124" s="149"/>
      <c r="O124" s="149"/>
      <c r="P124" s="149"/>
      <c r="Q124" s="149"/>
      <c r="R124" s="149"/>
      <c r="S124" s="149"/>
      <c r="T124" s="149"/>
    </row>
    <row r="125" spans="1:20">
      <c r="A125" s="32" t="s">
        <v>1138</v>
      </c>
      <c r="B125" s="188" t="s">
        <v>638</v>
      </c>
      <c r="C125" s="149"/>
      <c r="D125" s="149"/>
      <c r="E125" s="149"/>
      <c r="F125" s="149"/>
      <c r="G125" s="149"/>
      <c r="H125" s="149"/>
      <c r="I125" s="149"/>
      <c r="J125" s="149"/>
      <c r="K125" s="149"/>
      <c r="L125" s="149"/>
      <c r="M125" s="149"/>
      <c r="N125" s="149"/>
      <c r="O125" s="149"/>
      <c r="P125" s="149"/>
      <c r="Q125" s="149"/>
      <c r="R125" s="149"/>
      <c r="S125" s="149"/>
      <c r="T125" s="149"/>
    </row>
    <row r="126" spans="1:20">
      <c r="A126" s="32" t="s">
        <v>1139</v>
      </c>
      <c r="B126" s="188" t="s">
        <v>125</v>
      </c>
      <c r="C126" s="159"/>
      <c r="D126" s="159"/>
      <c r="E126" s="165"/>
      <c r="F126" s="159"/>
      <c r="G126" s="165"/>
      <c r="H126" s="165"/>
      <c r="I126" s="165"/>
      <c r="J126" s="165"/>
      <c r="K126" s="165"/>
      <c r="L126" s="165"/>
      <c r="M126" s="165"/>
      <c r="N126" s="165"/>
      <c r="O126" s="165"/>
      <c r="P126" s="165"/>
      <c r="Q126" s="165"/>
      <c r="R126" s="165"/>
      <c r="S126" s="165"/>
      <c r="T126" s="165"/>
    </row>
    <row r="127" spans="1:20">
      <c r="A127" s="32" t="s">
        <v>1140</v>
      </c>
      <c r="B127" s="9" t="s">
        <v>124</v>
      </c>
      <c r="C127" s="149"/>
      <c r="D127" s="149"/>
      <c r="E127" s="165"/>
      <c r="F127" s="149"/>
      <c r="G127" s="159"/>
      <c r="H127" s="159"/>
      <c r="I127" s="159"/>
      <c r="J127" s="159"/>
      <c r="K127" s="159"/>
      <c r="L127" s="159"/>
      <c r="M127" s="159"/>
      <c r="N127" s="159"/>
      <c r="O127" s="159"/>
      <c r="P127" s="159"/>
      <c r="Q127" s="159"/>
      <c r="R127" s="159"/>
      <c r="S127" s="159"/>
      <c r="T127" s="159"/>
    </row>
    <row r="128" spans="1:20">
      <c r="A128" s="32" t="s">
        <v>1141</v>
      </c>
      <c r="B128" s="188" t="s">
        <v>123</v>
      </c>
      <c r="C128" s="137"/>
      <c r="D128" s="112"/>
      <c r="E128" s="63"/>
      <c r="F128" s="149"/>
      <c r="G128" s="63"/>
      <c r="H128" s="63"/>
      <c r="I128" s="63"/>
      <c r="J128" s="63"/>
      <c r="K128" s="63"/>
      <c r="L128" s="63"/>
      <c r="M128" s="63"/>
      <c r="N128" s="63"/>
      <c r="O128" s="63"/>
      <c r="P128" s="63"/>
      <c r="Q128" s="63"/>
      <c r="R128" s="63"/>
      <c r="S128" s="63"/>
      <c r="T128" s="63"/>
    </row>
    <row r="129" spans="1:20">
      <c r="A129" s="21" t="s">
        <v>1142</v>
      </c>
      <c r="B129" s="20" t="s">
        <v>882</v>
      </c>
      <c r="C129" s="184"/>
      <c r="D129" s="179"/>
      <c r="E129" s="179"/>
      <c r="F129" s="179"/>
      <c r="G129" s="179"/>
      <c r="H129" s="179"/>
      <c r="I129" s="179"/>
      <c r="J129" s="179"/>
      <c r="K129" s="179"/>
      <c r="L129" s="179"/>
      <c r="M129" s="179"/>
      <c r="N129" s="179"/>
      <c r="O129" s="179"/>
      <c r="P129" s="179"/>
      <c r="Q129" s="179"/>
      <c r="R129" s="179"/>
      <c r="S129" s="179"/>
      <c r="T129" s="179"/>
    </row>
    <row r="130" spans="1:20" ht="15" customHeight="1">
      <c r="A130" s="32" t="s">
        <v>1143</v>
      </c>
      <c r="B130" s="190" t="s">
        <v>883</v>
      </c>
      <c r="C130" s="185"/>
      <c r="D130" s="21"/>
      <c r="E130" s="21"/>
      <c r="F130" s="21"/>
      <c r="G130" s="21"/>
      <c r="H130" s="21"/>
      <c r="I130" s="21"/>
      <c r="J130" s="21"/>
      <c r="K130" s="21"/>
      <c r="L130" s="21"/>
      <c r="M130" s="21"/>
      <c r="N130" s="21"/>
      <c r="O130" s="21"/>
      <c r="P130" s="21"/>
      <c r="Q130" s="21"/>
      <c r="R130" s="21"/>
      <c r="S130" s="21"/>
      <c r="T130" s="21"/>
    </row>
    <row r="131" spans="1:20">
      <c r="A131" s="32" t="s">
        <v>1144</v>
      </c>
      <c r="B131" s="190" t="s">
        <v>884</v>
      </c>
      <c r="C131" s="152"/>
      <c r="D131" s="21"/>
      <c r="E131" s="21"/>
      <c r="F131" s="21"/>
      <c r="G131" s="21"/>
      <c r="H131" s="21"/>
      <c r="I131" s="21"/>
      <c r="J131" s="21"/>
      <c r="K131" s="21"/>
      <c r="L131" s="21"/>
      <c r="M131" s="21"/>
      <c r="N131" s="21"/>
      <c r="O131" s="21"/>
      <c r="P131" s="21"/>
      <c r="Q131" s="21"/>
      <c r="R131" s="21"/>
      <c r="S131" s="21"/>
      <c r="T131" s="21"/>
    </row>
    <row r="132" spans="1:20">
      <c r="A132" s="32" t="s">
        <v>1145</v>
      </c>
      <c r="B132" s="190" t="s">
        <v>885</v>
      </c>
      <c r="C132" s="152"/>
      <c r="D132" s="21"/>
      <c r="E132" s="21"/>
      <c r="F132" s="21"/>
      <c r="G132" s="21"/>
      <c r="H132" s="21"/>
      <c r="I132" s="21"/>
      <c r="J132" s="21"/>
      <c r="K132" s="21"/>
      <c r="L132" s="21"/>
      <c r="M132" s="21"/>
      <c r="N132" s="21"/>
      <c r="O132" s="21"/>
      <c r="P132" s="21"/>
      <c r="Q132" s="21"/>
      <c r="R132" s="21"/>
      <c r="S132" s="21"/>
      <c r="T132" s="21"/>
    </row>
    <row r="133" spans="1:20">
      <c r="A133" s="32" t="s">
        <v>1146</v>
      </c>
      <c r="B133" s="190" t="s">
        <v>886</v>
      </c>
      <c r="C133" s="152"/>
      <c r="D133" s="21"/>
      <c r="E133" s="21"/>
      <c r="F133" s="21"/>
      <c r="G133" s="21"/>
      <c r="H133" s="21"/>
      <c r="I133" s="21"/>
      <c r="J133" s="21"/>
      <c r="K133" s="21"/>
      <c r="L133" s="21"/>
      <c r="M133" s="21"/>
      <c r="N133" s="21"/>
      <c r="O133" s="21"/>
      <c r="P133" s="21"/>
      <c r="Q133" s="21"/>
      <c r="R133" s="21"/>
      <c r="S133" s="21"/>
      <c r="T133" s="21"/>
    </row>
    <row r="134" spans="1:20">
      <c r="A134" s="32" t="s">
        <v>1147</v>
      </c>
      <c r="B134" s="190" t="s">
        <v>887</v>
      </c>
      <c r="C134" s="152"/>
      <c r="D134" s="21"/>
      <c r="E134" s="21"/>
      <c r="F134" s="21"/>
      <c r="G134" s="21"/>
      <c r="H134" s="21"/>
      <c r="I134" s="21"/>
      <c r="J134" s="21"/>
      <c r="K134" s="21"/>
      <c r="L134" s="21"/>
      <c r="M134" s="21"/>
      <c r="N134" s="21"/>
      <c r="O134" s="21"/>
      <c r="P134" s="21"/>
      <c r="Q134" s="21"/>
      <c r="R134" s="21"/>
      <c r="S134" s="21"/>
      <c r="T134" s="21"/>
    </row>
    <row r="135" spans="1:20">
      <c r="A135" s="21" t="s">
        <v>1148</v>
      </c>
      <c r="B135" s="190" t="s">
        <v>888</v>
      </c>
      <c r="C135" s="186"/>
      <c r="D135" s="21"/>
      <c r="E135" s="21"/>
      <c r="F135" s="21"/>
      <c r="G135" s="21"/>
      <c r="H135" s="21"/>
      <c r="I135" s="21"/>
      <c r="J135" s="21"/>
      <c r="K135" s="21"/>
      <c r="L135" s="21"/>
      <c r="M135" s="21"/>
      <c r="N135" s="21"/>
      <c r="O135" s="21"/>
      <c r="P135" s="21"/>
      <c r="Q135" s="21"/>
      <c r="R135" s="21"/>
      <c r="S135" s="21"/>
      <c r="T135" s="21"/>
    </row>
    <row r="136" spans="1:20" ht="14.25" customHeight="1">
      <c r="A136" s="21" t="s">
        <v>1149</v>
      </c>
      <c r="B136" s="188" t="s">
        <v>122</v>
      </c>
      <c r="D136" s="181"/>
      <c r="E136" s="149"/>
      <c r="F136" s="149"/>
      <c r="G136" s="149"/>
      <c r="H136" s="149"/>
      <c r="I136" s="149"/>
      <c r="J136" s="149"/>
      <c r="K136" s="149"/>
      <c r="L136" s="149"/>
      <c r="M136" s="149"/>
      <c r="N136" s="149"/>
      <c r="O136" s="149"/>
      <c r="P136" s="149"/>
      <c r="Q136" s="149"/>
      <c r="R136" s="149"/>
      <c r="S136" s="149"/>
      <c r="T136" s="149"/>
    </row>
    <row r="137" spans="1:20">
      <c r="A137" s="21" t="s">
        <v>1150</v>
      </c>
      <c r="B137" s="187" t="s">
        <v>889</v>
      </c>
      <c r="C137" s="191"/>
      <c r="D137" s="179"/>
      <c r="E137" s="179"/>
      <c r="F137" s="179"/>
      <c r="G137" s="179"/>
      <c r="H137" s="179"/>
      <c r="I137" s="179"/>
      <c r="J137" s="179"/>
      <c r="K137" s="179"/>
      <c r="L137" s="179"/>
      <c r="M137" s="179"/>
      <c r="N137" s="179"/>
      <c r="O137" s="179"/>
      <c r="P137" s="179"/>
      <c r="Q137" s="179"/>
      <c r="R137" s="179"/>
      <c r="S137" s="179"/>
      <c r="T137" s="179"/>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formula1>"enter =IsText(c94) and IsText(c96)"</formula1>
    </dataValidation>
  </dataValidations>
  <hyperlinks>
    <hyperlink ref="C20" r:id="rId1"/>
    <hyperlink ref="C21" r:id="rId2"/>
    <hyperlink ref="C42" r:id="rId3" display="gaisere@fiu.edu"/>
    <hyperlink ref="C47" r:id="rId4"/>
    <hyperlink ref="C48" r:id="rId5"/>
    <hyperlink ref="D47" r:id="rId6"/>
    <hyperlink ref="E47" r:id="rId7"/>
    <hyperlink ref="C69" r:id="rId8" display="gaisere@fiu.edu"/>
    <hyperlink ref="C74" r:id="rId9"/>
    <hyperlink ref="C75" r:id="rId10"/>
    <hyperlink ref="D74" r:id="rId11"/>
    <hyperlink ref="E74" r:id="rId12"/>
    <hyperlink ref="G74" r:id="rId13"/>
  </hyperlinks>
  <pageMargins left="0.75" right="0.75" top="1" bottom="1" header="0.5" footer="0.5"/>
  <pageSetup orientation="portrait"/>
  <headerFooter alignWithMargins="0"/>
  <legacyDrawing r:id="rId1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Z121"/>
  <sheetViews>
    <sheetView workbookViewId="0">
      <selection activeCell="B24" sqref="B24"/>
    </sheetView>
  </sheetViews>
  <sheetFormatPr baseColWidth="10" defaultColWidth="19.5" defaultRowHeight="12" x14ac:dyDescent="0"/>
  <cols>
    <col min="1" max="1" width="28.5" style="51" customWidth="1"/>
    <col min="2" max="3" width="19.5" style="52" customWidth="1"/>
    <col min="4" max="4" width="19.5" style="125" customWidth="1"/>
    <col min="5" max="5" width="22" style="125" customWidth="1"/>
    <col min="6" max="6" width="19.5" style="125" customWidth="1"/>
    <col min="7" max="19" width="19.5" style="52" customWidth="1"/>
  </cols>
  <sheetData>
    <row r="1" spans="1:26" ht="15">
      <c r="A1" s="41" t="s">
        <v>952</v>
      </c>
      <c r="B1" s="42"/>
      <c r="C1" s="42"/>
      <c r="D1" s="117"/>
      <c r="E1" s="117"/>
      <c r="F1" s="117"/>
      <c r="G1" s="42"/>
      <c r="H1" s="42"/>
      <c r="I1" s="42"/>
      <c r="J1" s="42"/>
      <c r="K1" s="42"/>
      <c r="L1" s="42"/>
      <c r="M1" s="42"/>
      <c r="N1" s="42"/>
      <c r="O1" s="42"/>
      <c r="P1" s="42"/>
      <c r="Q1" s="42"/>
      <c r="R1" s="42"/>
      <c r="S1" s="42"/>
    </row>
    <row r="2" spans="1:26">
      <c r="A2" s="44" t="s">
        <v>933</v>
      </c>
      <c r="B2" s="42"/>
      <c r="C2" s="42"/>
      <c r="D2" s="117"/>
      <c r="E2" s="117"/>
      <c r="F2" s="117"/>
      <c r="G2" s="42"/>
      <c r="H2" s="42"/>
      <c r="I2" s="42"/>
      <c r="J2" s="42"/>
      <c r="K2" s="42"/>
      <c r="L2" s="42"/>
      <c r="M2" s="42"/>
      <c r="N2" s="42"/>
      <c r="O2" s="42"/>
      <c r="P2" s="42"/>
      <c r="Q2" s="42"/>
      <c r="R2" s="42"/>
      <c r="S2" s="42"/>
    </row>
    <row r="3" spans="1:26">
      <c r="A3" s="42"/>
      <c r="B3" s="42" t="s">
        <v>934</v>
      </c>
      <c r="C3" s="42"/>
      <c r="D3" s="117"/>
      <c r="E3" s="117"/>
      <c r="F3" s="117"/>
      <c r="G3" s="42"/>
      <c r="H3" s="42"/>
      <c r="I3" s="42"/>
      <c r="J3" s="42"/>
      <c r="K3" s="42"/>
      <c r="L3" s="42"/>
      <c r="M3" s="42"/>
      <c r="N3" s="42"/>
      <c r="O3" s="42"/>
      <c r="P3" s="42"/>
      <c r="Q3" s="42"/>
      <c r="R3" s="42"/>
      <c r="S3" s="42"/>
    </row>
    <row r="4" spans="1:26">
      <c r="A4" s="42"/>
      <c r="B4" s="42" t="s">
        <v>878</v>
      </c>
      <c r="C4" s="42"/>
      <c r="D4" s="117"/>
      <c r="E4" s="117"/>
      <c r="F4" s="117"/>
      <c r="G4" s="42"/>
      <c r="H4" s="42"/>
      <c r="I4" s="42"/>
      <c r="J4" s="42"/>
      <c r="K4" s="42"/>
      <c r="L4" s="42"/>
      <c r="M4" s="42"/>
      <c r="N4" s="42"/>
      <c r="O4" s="42"/>
      <c r="P4" s="42"/>
      <c r="Q4" s="42"/>
      <c r="R4" s="42"/>
      <c r="S4" s="42"/>
    </row>
    <row r="5" spans="1:26">
      <c r="A5" s="43"/>
      <c r="B5" s="42" t="s">
        <v>879</v>
      </c>
      <c r="C5" s="42"/>
      <c r="D5" s="117"/>
      <c r="E5" s="117"/>
      <c r="F5" s="117"/>
      <c r="G5" s="42"/>
      <c r="H5" s="42"/>
      <c r="I5" s="42"/>
      <c r="J5" s="42"/>
      <c r="K5" s="42"/>
      <c r="L5" s="42"/>
      <c r="M5" s="42"/>
      <c r="N5" s="42"/>
      <c r="O5" s="42"/>
      <c r="P5" s="42"/>
      <c r="Q5" s="42"/>
      <c r="R5" s="42"/>
      <c r="S5" s="42"/>
    </row>
    <row r="6" spans="1:26">
      <c r="A6" s="43"/>
      <c r="B6" s="42" t="s">
        <v>948</v>
      </c>
      <c r="C6" s="42"/>
      <c r="D6" s="117"/>
      <c r="E6" s="117"/>
      <c r="F6" s="117"/>
      <c r="G6" s="42"/>
      <c r="H6" s="42"/>
      <c r="I6" s="42"/>
      <c r="J6" s="42"/>
      <c r="K6" s="42"/>
      <c r="L6" s="42"/>
      <c r="M6" s="42"/>
      <c r="N6" s="42"/>
      <c r="O6" s="42"/>
      <c r="P6" s="42"/>
      <c r="Q6" s="42"/>
      <c r="R6" s="42"/>
      <c r="S6" s="42"/>
    </row>
    <row r="7" spans="1:26">
      <c r="A7" s="43"/>
      <c r="B7" s="42" t="s">
        <v>949</v>
      </c>
      <c r="C7" s="42"/>
      <c r="D7" s="117"/>
      <c r="E7" s="117"/>
      <c r="F7" s="117"/>
      <c r="G7" s="42"/>
      <c r="H7" s="42"/>
      <c r="I7" s="42"/>
      <c r="J7" s="42"/>
      <c r="K7" s="42"/>
      <c r="L7" s="42"/>
      <c r="M7" s="42"/>
      <c r="N7" s="42"/>
      <c r="O7" s="42"/>
      <c r="P7" s="42"/>
      <c r="Q7" s="42"/>
      <c r="R7" s="42"/>
      <c r="S7" s="42"/>
    </row>
    <row r="8" spans="1:26">
      <c r="A8" s="43"/>
      <c r="B8" s="42"/>
      <c r="C8" s="42"/>
      <c r="D8" s="117"/>
      <c r="E8" s="117"/>
      <c r="F8" s="117"/>
      <c r="G8" s="42"/>
      <c r="H8" s="42"/>
      <c r="I8" s="42"/>
      <c r="J8" s="42"/>
      <c r="K8" s="42"/>
      <c r="L8" s="42"/>
      <c r="M8" s="42"/>
      <c r="N8" s="42"/>
      <c r="O8" s="42"/>
      <c r="P8" s="42"/>
      <c r="Q8" s="42"/>
      <c r="R8" s="42"/>
      <c r="S8" s="42"/>
    </row>
    <row r="9" spans="1:26" hidden="1">
      <c r="A9" s="45" t="s">
        <v>950</v>
      </c>
      <c r="B9" s="46" t="e">
        <f>CONCATENATE(IF(#REF!&lt;&gt;"",CONCATENATE("x&lt;",#REF!,"='Q';"),""),IF(#REF!&lt;&gt;"",CONCATENATE("x&gt;",#REF!,"='Q';"),""),IF(#REF!&lt;&gt;"",CONCATENATE(#REF!,";"),""))</f>
        <v>#REF!</v>
      </c>
      <c r="C9" s="46" t="e">
        <f>CONCATENATE(IF(#REF!&lt;&gt;"",CONCATENATE("x&lt;",#REF!,"='Q';"),""),IF(#REF!&lt;&gt;"",CONCATENATE("x&gt;",#REF!,"='Q';"),""),IF(#REF!&lt;&gt;"",CONCATENATE(#REF!,";"),""))</f>
        <v>#REF!</v>
      </c>
      <c r="D9" s="118" t="e">
        <f>CONCATENATE(IF(#REF!&lt;&gt;"",CONCATENATE("x&lt;",#REF!,"='Q';"),""),IF(#REF!&lt;&gt;"",CONCATENATE("x&gt;",#REF!,"='Q';"),""),IF(#REF!&lt;&gt;"",CONCATENATE(#REF!,";"),""))</f>
        <v>#REF!</v>
      </c>
      <c r="E9" s="118" t="e">
        <f>CONCATENATE(IF(#REF!&lt;&gt;"",CONCATENATE("x&lt;",#REF!,"='Q';"),""),IF(#REF!&lt;&gt;"",CONCATENATE("x&gt;",#REF!,"='Q';"),""),IF(#REF!&lt;&gt;"",CONCATENATE(#REF!,";"),""))</f>
        <v>#REF!</v>
      </c>
      <c r="F9" s="118" t="e">
        <f>CONCATENATE(IF(#REF!&lt;&gt;"",CONCATENATE("x&lt;",#REF!,"='Q';"),""),IF(#REF!&lt;&gt;"",CONCATENATE("x&gt;",#REF!,"='Q';"),""),IF(#REF!&lt;&gt;"",CONCATENATE(#REF!,";"),""))</f>
        <v>#REF!</v>
      </c>
      <c r="G9" s="46" t="e">
        <f>CONCATENATE(IF(#REF!&lt;&gt;"",CONCATENATE("x&lt;",#REF!,"='Q';"),""),IF(#REF!&lt;&gt;"",CONCATENATE("x&gt;",#REF!,"='Q';"),""),IF(#REF!&lt;&gt;"",CONCATENATE(#REF!,";"),""))</f>
        <v>#REF!</v>
      </c>
      <c r="H9" s="46" t="e">
        <f>CONCATENATE(IF(#REF!&lt;&gt;"",CONCATENATE("x&lt;",#REF!,"='Q';"),""),IF(#REF!&lt;&gt;"",CONCATENATE("x&gt;",#REF!,"='Q';"),""),IF(#REF!&lt;&gt;"",CONCATENATE(#REF!,";"),""))</f>
        <v>#REF!</v>
      </c>
      <c r="I9" s="46" t="e">
        <f>CONCATENATE(IF(#REF!&lt;&gt;"",CONCATENATE("x&lt;",#REF!,"='Q';"),""),IF(#REF!&lt;&gt;"",CONCATENATE("x&gt;",#REF!,"='Q';"),""),IF(#REF!&lt;&gt;"",CONCATENATE(#REF!,";"),""))</f>
        <v>#REF!</v>
      </c>
      <c r="J9" s="46" t="e">
        <f>CONCATENATE(IF(#REF!&lt;&gt;"",CONCATENATE("x&lt;",#REF!,"='Q';"),""),IF(#REF!&lt;&gt;"",CONCATENATE("x&gt;",#REF!,"='Q';"),""),IF(#REF!&lt;&gt;"",CONCATENATE(#REF!,";"),""))</f>
        <v>#REF!</v>
      </c>
      <c r="K9" s="46" t="e">
        <f>CONCATENATE(IF(#REF!&lt;&gt;"",CONCATENATE("x&lt;",#REF!,"='Q';"),""),IF(#REF!&lt;&gt;"",CONCATENATE("x&gt;",#REF!,"='Q';"),""),IF(#REF!&lt;&gt;"",CONCATENATE(#REF!,";"),""))</f>
        <v>#REF!</v>
      </c>
      <c r="L9" s="46" t="e">
        <f>CONCATENATE(IF(#REF!&lt;&gt;"",CONCATENATE("x&lt;",#REF!,"='Q';"),""),IF(#REF!&lt;&gt;"",CONCATENATE("x&gt;",#REF!,"='Q';"),""),IF(#REF!&lt;&gt;"",CONCATENATE(#REF!,";"),""))</f>
        <v>#REF!</v>
      </c>
      <c r="M9" s="46" t="e">
        <f>CONCATENATE(IF(#REF!&lt;&gt;"",CONCATENATE("x&lt;",#REF!,"='Q';"),""),IF(#REF!&lt;&gt;"",CONCATENATE("x&gt;",#REF!,"='Q';"),""),IF(#REF!&lt;&gt;"",CONCATENATE(#REF!,";"),""))</f>
        <v>#REF!</v>
      </c>
      <c r="N9" s="46" t="e">
        <f>CONCATENATE(IF(#REF!&lt;&gt;"",CONCATENATE("x&lt;",#REF!,"='Q';"),""),IF(#REF!&lt;&gt;"",CONCATENATE("x&gt;",#REF!,"='Q';"),""),IF(#REF!&lt;&gt;"",CONCATENATE(#REF!,";"),""))</f>
        <v>#REF!</v>
      </c>
      <c r="O9" s="46" t="e">
        <f>CONCATENATE(IF(#REF!&lt;&gt;"",CONCATENATE("x&lt;",#REF!,"='Q';"),""),IF(#REF!&lt;&gt;"",CONCATENATE("x&gt;",#REF!,"='Q';"),""),IF(#REF!&lt;&gt;"",CONCATENATE(#REF!,";"),""))</f>
        <v>#REF!</v>
      </c>
      <c r="P9" s="46" t="e">
        <f>CONCATENATE(IF(#REF!&lt;&gt;"",CONCATENATE("x&lt;",#REF!,"='Q';"),""),IF(#REF!&lt;&gt;"",CONCATENATE("x&gt;",#REF!,"='Q';"),""),IF(#REF!&lt;&gt;"",CONCATENATE(#REF!,";"),""))</f>
        <v>#REF!</v>
      </c>
      <c r="Q9" s="46" t="e">
        <f>CONCATENATE(IF(#REF!&lt;&gt;"",CONCATENATE("x&lt;",#REF!,"='Q';"),""),IF(#REF!&lt;&gt;"",CONCATENATE("x&gt;",#REF!,"='Q';"),""),IF(#REF!&lt;&gt;"",CONCATENATE(#REF!,";"),""))</f>
        <v>#REF!</v>
      </c>
      <c r="R9" s="46" t="e">
        <f>CONCATENATE(IF(#REF!&lt;&gt;"",CONCATENATE("x&lt;",#REF!,"='Q';"),""),IF(#REF!&lt;&gt;"",CONCATENATE("x&gt;",#REF!,"='Q';"),""),IF(#REF!&lt;&gt;"",CONCATENATE(#REF!,";"),""))</f>
        <v>#REF!</v>
      </c>
      <c r="S9" s="46" t="e">
        <f>CONCATENATE(IF(#REF!&lt;&gt;"",CONCATENATE("x&lt;",#REF!,"='Q';"),""),IF(#REF!&lt;&gt;"",CONCATENATE("x&gt;",#REF!,"='Q';"),""),IF(#REF!&lt;&gt;"",CONCATENATE(#REF!,";"),""))</f>
        <v>#REF!</v>
      </c>
    </row>
    <row r="10" spans="1:26" ht="13" thickBot="1">
      <c r="A10" s="47"/>
      <c r="B10" s="48"/>
      <c r="C10" s="48"/>
      <c r="D10" s="119"/>
      <c r="E10" s="119"/>
      <c r="F10" s="119"/>
      <c r="G10" s="48"/>
      <c r="H10" s="48"/>
      <c r="I10" s="48"/>
      <c r="J10" s="48"/>
      <c r="K10" s="48"/>
      <c r="L10" s="48"/>
      <c r="M10" s="48"/>
      <c r="N10" s="48"/>
      <c r="O10" s="48"/>
      <c r="P10" s="48"/>
      <c r="Q10" s="48"/>
      <c r="R10" s="48"/>
      <c r="S10" s="48"/>
    </row>
    <row r="11" spans="1:26" ht="13" thickTop="1">
      <c r="A11" s="40" t="s">
        <v>912</v>
      </c>
      <c r="B11" s="49"/>
      <c r="C11" s="49"/>
      <c r="D11" s="49"/>
      <c r="E11" s="49"/>
      <c r="F11" s="49"/>
      <c r="G11" s="49"/>
      <c r="H11" s="49"/>
      <c r="I11" s="49"/>
      <c r="J11" s="49"/>
      <c r="K11" s="49"/>
      <c r="L11" s="49"/>
      <c r="M11" s="49"/>
      <c r="N11" s="49"/>
      <c r="O11" s="49"/>
      <c r="P11" s="49"/>
      <c r="Q11" s="49"/>
      <c r="R11" s="49"/>
      <c r="S11" s="49"/>
      <c r="T11" s="197"/>
      <c r="U11" s="197"/>
      <c r="V11" s="197"/>
      <c r="W11" s="197"/>
      <c r="X11" s="197"/>
      <c r="Y11" s="197"/>
      <c r="Z11" s="197"/>
    </row>
    <row r="12" spans="1:26">
      <c r="A12" s="40" t="s">
        <v>913</v>
      </c>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c r="A13" s="40" t="s">
        <v>914</v>
      </c>
      <c r="B13" s="49"/>
      <c r="C13" s="49"/>
      <c r="D13" s="49"/>
      <c r="E13" s="49"/>
      <c r="F13" s="49"/>
      <c r="G13" s="49"/>
      <c r="H13" s="49"/>
      <c r="I13" s="49"/>
      <c r="J13" s="49"/>
      <c r="K13" s="49"/>
      <c r="L13" s="49"/>
      <c r="M13" s="49"/>
      <c r="N13" s="49"/>
      <c r="O13" s="49"/>
      <c r="P13" s="49"/>
      <c r="Q13" s="49"/>
      <c r="R13" s="49"/>
      <c r="S13" s="49"/>
      <c r="T13" s="197"/>
      <c r="U13" s="197"/>
      <c r="V13" s="197"/>
      <c r="W13" s="197"/>
      <c r="X13" s="197"/>
      <c r="Y13" s="197"/>
      <c r="Z13" s="197"/>
    </row>
    <row r="14" spans="1:26">
      <c r="A14" s="40" t="s">
        <v>915</v>
      </c>
      <c r="B14" s="49"/>
      <c r="C14" s="49"/>
      <c r="D14" s="49"/>
      <c r="E14" s="49"/>
      <c r="F14" s="49"/>
      <c r="G14" s="49"/>
      <c r="H14" s="49"/>
      <c r="I14" s="49"/>
      <c r="J14" s="49"/>
      <c r="K14" s="49"/>
      <c r="L14" s="49"/>
      <c r="M14" s="49"/>
      <c r="N14" s="49"/>
      <c r="O14" s="49"/>
      <c r="P14" s="49"/>
      <c r="Q14" s="49"/>
      <c r="R14" s="49"/>
      <c r="S14" s="49"/>
      <c r="T14" s="120"/>
      <c r="U14" s="120"/>
      <c r="V14" s="120"/>
      <c r="W14" s="120"/>
      <c r="X14" s="120"/>
      <c r="Y14" s="120"/>
      <c r="Z14" s="120"/>
    </row>
    <row r="15" spans="1:26">
      <c r="A15" s="69" t="s">
        <v>608</v>
      </c>
      <c r="B15" s="49"/>
      <c r="C15" s="49"/>
      <c r="D15" s="49"/>
      <c r="E15" s="49"/>
      <c r="F15" s="49"/>
      <c r="G15" s="49"/>
      <c r="H15" s="49"/>
      <c r="I15" s="49"/>
      <c r="J15" s="49"/>
      <c r="K15" s="49"/>
      <c r="L15" s="49"/>
      <c r="M15" s="49"/>
      <c r="N15" s="49"/>
      <c r="O15" s="49"/>
      <c r="P15" s="49"/>
      <c r="Q15" s="49"/>
      <c r="R15" s="49"/>
      <c r="S15" s="49"/>
      <c r="T15" s="120"/>
      <c r="U15" s="120"/>
      <c r="V15" s="120"/>
      <c r="W15" s="120"/>
      <c r="X15" s="120"/>
      <c r="Y15" s="120"/>
      <c r="Z15" s="120"/>
    </row>
    <row r="16" spans="1:26">
      <c r="A16" s="40" t="s">
        <v>916</v>
      </c>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c r="A17" s="40" t="s">
        <v>931</v>
      </c>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c r="A18" s="40" t="s">
        <v>927</v>
      </c>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c r="A19" s="53" t="s">
        <v>953</v>
      </c>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c r="A20" s="40" t="s">
        <v>930</v>
      </c>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s="56" customFormat="1">
      <c r="A21" s="55" t="s">
        <v>609</v>
      </c>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s="56" customFormat="1">
      <c r="A22" s="55" t="s">
        <v>610</v>
      </c>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c r="A23" s="40" t="s">
        <v>954</v>
      </c>
      <c r="B23" s="49"/>
      <c r="C23" s="49"/>
      <c r="D23" s="49"/>
      <c r="E23" s="49"/>
      <c r="F23" s="49"/>
      <c r="G23" s="49"/>
      <c r="H23" s="49"/>
      <c r="I23" s="49"/>
      <c r="J23" s="49"/>
      <c r="K23" s="49"/>
      <c r="L23" s="49"/>
      <c r="M23" s="49"/>
      <c r="N23" s="49"/>
      <c r="O23" s="49"/>
      <c r="P23" s="49"/>
      <c r="Q23" s="49"/>
      <c r="R23" s="49"/>
      <c r="S23" s="49"/>
      <c r="T23" s="197"/>
      <c r="U23" s="197"/>
      <c r="V23" s="197"/>
      <c r="W23" s="197"/>
      <c r="X23" s="198"/>
      <c r="Y23" s="197"/>
      <c r="Z23" s="197"/>
    </row>
    <row r="24" spans="1:26">
      <c r="A24" s="23" t="s">
        <v>928</v>
      </c>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c r="A25" s="130" t="s">
        <v>767</v>
      </c>
      <c r="B25" s="68"/>
      <c r="C25" s="68"/>
      <c r="D25" s="121"/>
      <c r="E25" s="121"/>
      <c r="F25" s="121"/>
      <c r="G25" s="121"/>
      <c r="H25" s="68"/>
      <c r="I25" s="68"/>
      <c r="J25" s="68"/>
      <c r="K25" s="68"/>
      <c r="L25" s="68"/>
      <c r="M25" s="68"/>
      <c r="N25" s="68"/>
      <c r="O25" s="68"/>
      <c r="P25" s="68"/>
      <c r="Q25" s="68"/>
      <c r="R25" s="68"/>
      <c r="S25" s="68"/>
      <c r="T25" s="68"/>
      <c r="U25" s="68"/>
      <c r="V25" s="68"/>
      <c r="W25" s="68"/>
      <c r="X25" s="68"/>
      <c r="Y25" s="68"/>
      <c r="Z25" s="68"/>
    </row>
    <row r="26" spans="1:26">
      <c r="A26" s="130" t="s">
        <v>958</v>
      </c>
      <c r="B26" s="68"/>
      <c r="C26" s="68"/>
      <c r="D26" s="121"/>
      <c r="E26" s="121"/>
      <c r="F26" s="121"/>
      <c r="G26" s="121"/>
      <c r="H26" s="68"/>
      <c r="I26" s="68"/>
      <c r="J26" s="68"/>
      <c r="K26" s="68"/>
      <c r="L26" s="68"/>
      <c r="M26" s="68"/>
      <c r="N26" s="68"/>
      <c r="O26" s="68"/>
      <c r="P26" s="68"/>
      <c r="Q26" s="68"/>
      <c r="R26" s="68"/>
      <c r="S26" s="68"/>
      <c r="T26" s="68"/>
      <c r="U26" s="68"/>
      <c r="V26" s="68"/>
      <c r="W26" s="68"/>
      <c r="X26" s="68"/>
      <c r="Y26" s="68"/>
      <c r="Z26" s="68"/>
    </row>
    <row r="27" spans="1:26">
      <c r="A27" s="130" t="s">
        <v>960</v>
      </c>
      <c r="B27" s="68"/>
      <c r="C27" s="68"/>
      <c r="D27" s="121"/>
      <c r="E27" s="121"/>
      <c r="F27" s="121"/>
      <c r="G27" s="121"/>
      <c r="H27" s="68"/>
      <c r="I27" s="68"/>
      <c r="J27" s="68"/>
      <c r="K27" s="68"/>
      <c r="L27" s="68"/>
      <c r="M27" s="68"/>
      <c r="N27" s="68"/>
      <c r="O27" s="68"/>
      <c r="P27" s="68"/>
      <c r="Q27" s="68"/>
      <c r="R27" s="68"/>
      <c r="S27" s="68"/>
      <c r="T27" s="68"/>
      <c r="U27" s="68"/>
      <c r="V27" s="68"/>
      <c r="W27" s="68"/>
      <c r="X27" s="68"/>
      <c r="Y27" s="68"/>
      <c r="Z27" s="68"/>
    </row>
    <row r="28" spans="1:26">
      <c r="A28" s="130" t="s">
        <v>959</v>
      </c>
      <c r="B28" s="68"/>
      <c r="C28" s="68"/>
      <c r="D28" s="121"/>
      <c r="E28" s="121"/>
      <c r="F28" s="121"/>
      <c r="G28" s="121"/>
      <c r="H28" s="68"/>
      <c r="I28" s="68"/>
      <c r="J28" s="68"/>
      <c r="K28" s="68"/>
      <c r="L28" s="68"/>
      <c r="M28" s="68"/>
      <c r="N28" s="68"/>
      <c r="O28" s="68"/>
      <c r="P28" s="68"/>
      <c r="Q28" s="68"/>
      <c r="R28" s="68"/>
      <c r="S28" s="68"/>
      <c r="T28" s="68"/>
      <c r="U28" s="68"/>
      <c r="V28" s="68"/>
      <c r="W28" s="68"/>
      <c r="X28" s="68"/>
      <c r="Y28" s="68"/>
      <c r="Z28" s="68"/>
    </row>
    <row r="29" spans="1:26">
      <c r="A29" s="130" t="s">
        <v>961</v>
      </c>
      <c r="B29" s="68"/>
      <c r="C29" s="68"/>
      <c r="D29" s="121"/>
      <c r="E29" s="121"/>
      <c r="F29" s="121"/>
      <c r="G29" s="121"/>
      <c r="H29" s="68"/>
      <c r="I29" s="68"/>
      <c r="J29" s="68"/>
      <c r="K29" s="68"/>
      <c r="L29" s="68"/>
      <c r="M29" s="68"/>
      <c r="N29" s="68"/>
      <c r="O29" s="68"/>
      <c r="P29" s="68"/>
      <c r="Q29" s="68"/>
      <c r="R29" s="68"/>
      <c r="S29" s="68"/>
      <c r="T29" s="68"/>
      <c r="U29" s="68"/>
      <c r="V29" s="68"/>
      <c r="W29" s="68"/>
      <c r="X29" s="68"/>
      <c r="Y29" s="68"/>
      <c r="Z29" s="68"/>
    </row>
    <row r="30" spans="1:26">
      <c r="A30" s="130" t="s">
        <v>766</v>
      </c>
      <c r="B30" s="68"/>
      <c r="C30" s="68"/>
      <c r="D30" s="121"/>
      <c r="E30" s="121"/>
      <c r="F30" s="121"/>
      <c r="G30" s="121"/>
      <c r="H30" s="68"/>
      <c r="I30" s="68"/>
      <c r="J30" s="68"/>
      <c r="K30" s="68"/>
      <c r="L30" s="68"/>
      <c r="M30" s="68"/>
      <c r="N30" s="68"/>
      <c r="O30" s="68"/>
      <c r="P30" s="68"/>
      <c r="Q30" s="68"/>
      <c r="R30" s="68"/>
      <c r="S30" s="68"/>
      <c r="T30" s="68"/>
      <c r="U30" s="68"/>
      <c r="V30" s="68"/>
      <c r="W30" s="68"/>
      <c r="X30" s="68"/>
      <c r="Y30" s="68"/>
      <c r="Z30" s="68"/>
    </row>
    <row r="31" spans="1:26">
      <c r="A31" s="130" t="s">
        <v>859</v>
      </c>
      <c r="B31" s="68"/>
      <c r="C31" s="68"/>
      <c r="D31" s="121"/>
      <c r="E31" s="121"/>
      <c r="F31" s="121"/>
      <c r="G31" s="121"/>
      <c r="H31" s="68"/>
      <c r="I31" s="68"/>
      <c r="J31" s="68"/>
      <c r="K31" s="68"/>
      <c r="L31" s="68"/>
      <c r="M31" s="68"/>
      <c r="N31" s="68"/>
      <c r="O31" s="68"/>
      <c r="P31" s="68"/>
      <c r="Q31" s="68"/>
      <c r="R31" s="68"/>
      <c r="S31" s="68"/>
      <c r="T31" s="68"/>
      <c r="U31" s="68"/>
      <c r="V31" s="68"/>
      <c r="W31" s="68"/>
      <c r="X31" s="68"/>
      <c r="Y31" s="68"/>
      <c r="Z31" s="68"/>
    </row>
    <row r="32" spans="1:26">
      <c r="A32" s="40" t="s">
        <v>929</v>
      </c>
      <c r="B32" s="49"/>
      <c r="C32" s="49"/>
      <c r="D32" s="120"/>
      <c r="E32" s="120"/>
      <c r="F32" s="120"/>
      <c r="G32" s="120"/>
      <c r="H32" s="120"/>
      <c r="I32" s="120"/>
      <c r="J32" s="49"/>
      <c r="K32" s="49"/>
      <c r="L32" s="197"/>
      <c r="M32" s="197"/>
      <c r="N32" s="197"/>
      <c r="O32" s="197"/>
      <c r="P32" s="197"/>
      <c r="Q32" s="197"/>
      <c r="R32" s="197"/>
      <c r="S32" s="197"/>
      <c r="T32" s="197"/>
      <c r="U32" s="197"/>
      <c r="V32" s="197"/>
      <c r="W32" s="197"/>
      <c r="X32" s="197"/>
      <c r="Y32" s="197"/>
      <c r="Z32" s="197"/>
    </row>
    <row r="33" spans="1:26" ht="13" thickBot="1">
      <c r="A33" s="199" t="s">
        <v>951</v>
      </c>
      <c r="B33" s="50"/>
      <c r="C33" s="50"/>
      <c r="D33" s="122"/>
      <c r="E33" s="50"/>
      <c r="F33" s="122"/>
      <c r="G33" s="122"/>
      <c r="H33" s="50"/>
      <c r="I33" s="50"/>
      <c r="J33" s="50"/>
      <c r="K33" s="50"/>
      <c r="L33" s="50"/>
      <c r="M33" s="50"/>
      <c r="N33" s="50"/>
      <c r="O33" s="50"/>
      <c r="P33" s="50"/>
      <c r="Q33" s="50"/>
      <c r="R33" s="50"/>
      <c r="S33" s="50"/>
      <c r="T33" s="50"/>
      <c r="U33" s="50"/>
      <c r="V33" s="50"/>
      <c r="W33" s="50"/>
      <c r="X33" s="50"/>
      <c r="Y33" s="50"/>
      <c r="Z33" s="50"/>
    </row>
    <row r="34" spans="1:26" ht="13" thickTop="1">
      <c r="A34" s="54"/>
      <c r="B34"/>
      <c r="C34"/>
      <c r="D34" s="123"/>
      <c r="E34" s="124"/>
      <c r="F34" s="124"/>
      <c r="G34"/>
      <c r="H34"/>
      <c r="I34"/>
      <c r="J34"/>
      <c r="K34"/>
    </row>
    <row r="35" spans="1:26">
      <c r="B35"/>
      <c r="C35"/>
      <c r="D35" s="123"/>
      <c r="E35" s="124"/>
      <c r="F35" s="124"/>
      <c r="G35"/>
      <c r="H35"/>
      <c r="I35"/>
      <c r="J35"/>
      <c r="K35"/>
    </row>
    <row r="36" spans="1:26">
      <c r="B36"/>
      <c r="C36"/>
      <c r="D36" s="123"/>
      <c r="E36" s="124"/>
      <c r="F36" s="124"/>
      <c r="G36"/>
      <c r="H36"/>
      <c r="I36"/>
      <c r="J36"/>
      <c r="K36"/>
    </row>
    <row r="37" spans="1:26">
      <c r="B37"/>
      <c r="C37"/>
      <c r="D37" s="123"/>
      <c r="E37" s="124"/>
      <c r="F37" s="124"/>
      <c r="G37"/>
      <c r="H37"/>
      <c r="I37"/>
      <c r="J37"/>
      <c r="K37"/>
    </row>
    <row r="38" spans="1:26">
      <c r="B38"/>
      <c r="C38"/>
      <c r="D38" s="123"/>
      <c r="E38" s="124"/>
      <c r="F38" s="124"/>
      <c r="G38"/>
      <c r="H38"/>
      <c r="I38"/>
      <c r="J38"/>
      <c r="K38"/>
    </row>
    <row r="39" spans="1:26">
      <c r="B39"/>
      <c r="C39"/>
      <c r="D39" s="123"/>
      <c r="E39" s="124"/>
      <c r="F39" s="124"/>
      <c r="G39"/>
      <c r="H39"/>
      <c r="I39"/>
      <c r="J39"/>
      <c r="K39"/>
    </row>
    <row r="40" spans="1:26">
      <c r="B40"/>
      <c r="C40"/>
      <c r="D40" s="123"/>
      <c r="E40" s="124"/>
      <c r="F40" s="124"/>
      <c r="G40"/>
      <c r="H40"/>
      <c r="I40"/>
      <c r="J40"/>
      <c r="K40"/>
    </row>
    <row r="41" spans="1:26">
      <c r="B41"/>
      <c r="C41"/>
      <c r="D41" s="123"/>
      <c r="E41" s="124"/>
      <c r="F41" s="124"/>
      <c r="G41"/>
      <c r="H41"/>
      <c r="I41"/>
      <c r="J41"/>
      <c r="K41"/>
    </row>
    <row r="42" spans="1:26">
      <c r="B42"/>
      <c r="C42"/>
      <c r="D42" s="123"/>
      <c r="E42" s="124"/>
      <c r="F42" s="124"/>
      <c r="G42"/>
      <c r="H42"/>
      <c r="I42"/>
      <c r="J42"/>
      <c r="K42"/>
    </row>
    <row r="43" spans="1:26">
      <c r="B43"/>
      <c r="C43"/>
      <c r="D43" s="123"/>
      <c r="E43" s="124"/>
      <c r="F43" s="124"/>
      <c r="G43"/>
      <c r="H43"/>
      <c r="I43"/>
      <c r="J43"/>
      <c r="K43"/>
    </row>
    <row r="44" spans="1:26">
      <c r="B44"/>
      <c r="C44"/>
      <c r="D44" s="123"/>
      <c r="E44" s="124"/>
      <c r="F44" s="124"/>
      <c r="G44"/>
      <c r="H44"/>
      <c r="I44"/>
      <c r="J44"/>
      <c r="K44"/>
    </row>
    <row r="45" spans="1:26">
      <c r="B45"/>
      <c r="C45"/>
      <c r="D45" s="123"/>
      <c r="E45" s="124"/>
      <c r="F45" s="124"/>
      <c r="G45"/>
      <c r="H45"/>
      <c r="I45"/>
      <c r="J45"/>
      <c r="K45"/>
    </row>
    <row r="46" spans="1:26">
      <c r="B46"/>
      <c r="C46"/>
      <c r="D46" s="123"/>
      <c r="E46" s="124"/>
      <c r="F46" s="124"/>
      <c r="G46"/>
      <c r="H46"/>
      <c r="I46"/>
      <c r="J46"/>
      <c r="K46"/>
    </row>
    <row r="47" spans="1:26">
      <c r="B47"/>
      <c r="C47"/>
      <c r="D47" s="123"/>
      <c r="E47" s="124"/>
      <c r="F47" s="124"/>
      <c r="G47"/>
      <c r="H47"/>
      <c r="I47"/>
      <c r="J47"/>
      <c r="K47"/>
    </row>
    <row r="48" spans="1:26">
      <c r="B48"/>
      <c r="C48"/>
      <c r="D48" s="123"/>
      <c r="E48" s="124"/>
      <c r="F48" s="124"/>
      <c r="G48"/>
      <c r="H48"/>
      <c r="I48"/>
      <c r="J48"/>
      <c r="K48"/>
    </row>
    <row r="49" spans="2:11">
      <c r="B49"/>
      <c r="C49"/>
      <c r="D49" s="123"/>
      <c r="E49" s="124"/>
      <c r="F49" s="124"/>
      <c r="G49"/>
      <c r="H49"/>
      <c r="I49"/>
      <c r="J49"/>
      <c r="K49"/>
    </row>
    <row r="50" spans="2:11">
      <c r="B50"/>
      <c r="C50"/>
      <c r="D50" s="123"/>
      <c r="E50" s="124"/>
      <c r="F50" s="124"/>
      <c r="G50"/>
      <c r="H50"/>
      <c r="I50"/>
      <c r="J50"/>
      <c r="K50"/>
    </row>
    <row r="51" spans="2:11">
      <c r="B51"/>
      <c r="C51"/>
      <c r="D51" s="123"/>
      <c r="E51" s="124"/>
      <c r="F51" s="124"/>
      <c r="G51"/>
      <c r="H51"/>
      <c r="I51"/>
      <c r="J51"/>
      <c r="K51"/>
    </row>
    <row r="52" spans="2:11">
      <c r="B52"/>
      <c r="C52"/>
      <c r="D52" s="123"/>
      <c r="E52" s="124"/>
      <c r="F52" s="124"/>
      <c r="G52"/>
      <c r="H52"/>
      <c r="I52"/>
      <c r="J52"/>
      <c r="K52"/>
    </row>
    <row r="53" spans="2:11">
      <c r="B53"/>
      <c r="C53"/>
      <c r="D53" s="123"/>
      <c r="E53" s="124"/>
      <c r="F53" s="124"/>
      <c r="G53"/>
      <c r="H53"/>
      <c r="I53"/>
      <c r="J53"/>
      <c r="K53"/>
    </row>
    <row r="54" spans="2:11">
      <c r="B54"/>
      <c r="C54"/>
      <c r="D54" s="123"/>
      <c r="E54" s="124"/>
      <c r="F54" s="124"/>
      <c r="G54"/>
      <c r="H54"/>
      <c r="I54"/>
      <c r="J54"/>
      <c r="K54"/>
    </row>
    <row r="55" spans="2:11">
      <c r="B55"/>
      <c r="C55"/>
      <c r="D55" s="123"/>
      <c r="E55" s="124"/>
      <c r="F55" s="124"/>
      <c r="G55"/>
      <c r="H55"/>
      <c r="I55"/>
      <c r="J55"/>
      <c r="K55"/>
    </row>
    <row r="56" spans="2:11">
      <c r="B56"/>
      <c r="C56"/>
      <c r="D56" s="123"/>
      <c r="E56" s="124"/>
      <c r="F56" s="124"/>
      <c r="G56"/>
      <c r="H56"/>
      <c r="I56"/>
      <c r="J56"/>
      <c r="K56"/>
    </row>
    <row r="57" spans="2:11">
      <c r="B57"/>
      <c r="C57"/>
      <c r="D57" s="123"/>
      <c r="E57" s="124"/>
      <c r="F57" s="124"/>
      <c r="G57"/>
      <c r="H57"/>
      <c r="I57"/>
      <c r="J57"/>
      <c r="K57"/>
    </row>
    <row r="58" spans="2:11">
      <c r="B58"/>
      <c r="C58"/>
      <c r="D58" s="123"/>
      <c r="E58" s="124"/>
      <c r="F58" s="124"/>
      <c r="G58"/>
      <c r="H58"/>
      <c r="I58"/>
      <c r="J58"/>
      <c r="K58"/>
    </row>
    <row r="59" spans="2:11">
      <c r="B59"/>
      <c r="C59"/>
      <c r="D59" s="123"/>
      <c r="E59" s="124"/>
      <c r="F59" s="124"/>
      <c r="G59"/>
      <c r="H59"/>
      <c r="I59"/>
      <c r="J59"/>
      <c r="K59"/>
    </row>
    <row r="60" spans="2:11">
      <c r="B60"/>
      <c r="C60"/>
      <c r="D60" s="123"/>
      <c r="E60" s="124"/>
      <c r="F60" s="124"/>
      <c r="G60"/>
      <c r="H60"/>
      <c r="I60"/>
      <c r="J60"/>
      <c r="K60"/>
    </row>
    <row r="61" spans="2:11">
      <c r="B61"/>
      <c r="C61"/>
      <c r="D61" s="123"/>
      <c r="E61" s="124"/>
      <c r="F61" s="124"/>
      <c r="G61"/>
      <c r="H61"/>
      <c r="I61"/>
      <c r="J61"/>
      <c r="K61"/>
    </row>
    <row r="62" spans="2:11">
      <c r="B62"/>
      <c r="C62"/>
      <c r="D62" s="123"/>
      <c r="E62" s="124"/>
      <c r="F62" s="124"/>
      <c r="G62"/>
      <c r="H62"/>
      <c r="I62"/>
      <c r="J62"/>
      <c r="K62"/>
    </row>
    <row r="63" spans="2:11">
      <c r="B63"/>
      <c r="C63"/>
      <c r="D63" s="123"/>
      <c r="E63" s="124"/>
      <c r="F63" s="124"/>
      <c r="G63"/>
      <c r="H63"/>
      <c r="I63"/>
      <c r="J63"/>
      <c r="K63"/>
    </row>
    <row r="64" spans="2:11">
      <c r="B64"/>
      <c r="C64"/>
      <c r="D64" s="123"/>
      <c r="E64" s="124"/>
      <c r="F64" s="124"/>
      <c r="G64"/>
      <c r="H64"/>
      <c r="I64"/>
      <c r="J64"/>
      <c r="K64"/>
    </row>
    <row r="65" spans="2:11">
      <c r="B65"/>
      <c r="C65"/>
      <c r="D65" s="123"/>
      <c r="E65" s="124"/>
      <c r="F65" s="124"/>
      <c r="G65"/>
      <c r="H65"/>
      <c r="I65"/>
      <c r="J65"/>
      <c r="K65"/>
    </row>
    <row r="66" spans="2:11">
      <c r="B66"/>
      <c r="C66"/>
      <c r="D66" s="123"/>
      <c r="E66" s="124"/>
      <c r="F66" s="124"/>
      <c r="G66"/>
      <c r="H66"/>
      <c r="I66"/>
      <c r="J66"/>
      <c r="K66"/>
    </row>
    <row r="67" spans="2:11">
      <c r="B67"/>
      <c r="C67"/>
      <c r="D67" s="123"/>
      <c r="E67" s="124"/>
      <c r="F67" s="124"/>
      <c r="G67"/>
      <c r="H67"/>
      <c r="I67"/>
      <c r="J67"/>
      <c r="K67"/>
    </row>
    <row r="68" spans="2:11">
      <c r="B68"/>
      <c r="C68"/>
      <c r="D68" s="123"/>
      <c r="E68" s="124"/>
      <c r="F68" s="124"/>
      <c r="G68"/>
      <c r="H68"/>
      <c r="I68"/>
      <c r="J68"/>
      <c r="K68"/>
    </row>
    <row r="69" spans="2:11">
      <c r="B69"/>
      <c r="C69"/>
      <c r="D69" s="123"/>
      <c r="E69" s="124"/>
      <c r="F69" s="124"/>
      <c r="G69"/>
      <c r="H69"/>
      <c r="I69"/>
      <c r="J69"/>
      <c r="K69"/>
    </row>
    <row r="70" spans="2:11">
      <c r="B70"/>
      <c r="C70"/>
      <c r="D70" s="123"/>
      <c r="E70" s="124"/>
      <c r="F70" s="124"/>
      <c r="G70"/>
      <c r="H70"/>
      <c r="I70"/>
      <c r="J70"/>
      <c r="K70"/>
    </row>
    <row r="71" spans="2:11">
      <c r="B71"/>
      <c r="C71"/>
      <c r="D71" s="123"/>
      <c r="E71" s="124"/>
      <c r="F71" s="124"/>
      <c r="G71"/>
      <c r="H71"/>
      <c r="I71"/>
      <c r="J71"/>
      <c r="K71"/>
    </row>
    <row r="72" spans="2:11">
      <c r="B72"/>
      <c r="C72"/>
      <c r="D72" s="123"/>
      <c r="E72" s="124"/>
      <c r="F72" s="124"/>
      <c r="G72"/>
      <c r="H72"/>
      <c r="I72"/>
      <c r="J72"/>
      <c r="K72"/>
    </row>
    <row r="73" spans="2:11">
      <c r="B73"/>
      <c r="C73"/>
      <c r="D73" s="123"/>
      <c r="E73" s="124"/>
      <c r="F73" s="124"/>
      <c r="G73"/>
      <c r="H73"/>
      <c r="I73"/>
      <c r="J73"/>
      <c r="K73"/>
    </row>
    <row r="74" spans="2:11">
      <c r="B74"/>
      <c r="C74"/>
      <c r="D74" s="123"/>
      <c r="E74" s="124"/>
      <c r="F74" s="124"/>
      <c r="G74"/>
      <c r="H74"/>
      <c r="I74"/>
      <c r="J74"/>
      <c r="K74"/>
    </row>
    <row r="75" spans="2:11">
      <c r="B75"/>
      <c r="C75"/>
      <c r="D75" s="123"/>
      <c r="E75" s="124"/>
      <c r="F75" s="124"/>
      <c r="G75"/>
      <c r="H75"/>
      <c r="I75"/>
      <c r="J75"/>
      <c r="K75"/>
    </row>
    <row r="76" spans="2:11">
      <c r="B76"/>
      <c r="C76"/>
      <c r="D76" s="123"/>
      <c r="E76" s="124"/>
      <c r="F76" s="124"/>
      <c r="G76"/>
      <c r="H76"/>
      <c r="I76"/>
      <c r="J76"/>
      <c r="K76"/>
    </row>
    <row r="77" spans="2:11">
      <c r="B77"/>
      <c r="C77"/>
      <c r="D77" s="123"/>
      <c r="E77" s="124"/>
      <c r="F77" s="124"/>
      <c r="G77"/>
      <c r="H77"/>
      <c r="I77"/>
      <c r="J77"/>
      <c r="K77"/>
    </row>
    <row r="78" spans="2:11">
      <c r="B78"/>
      <c r="C78"/>
      <c r="D78" s="123"/>
      <c r="E78" s="124"/>
      <c r="F78" s="124"/>
      <c r="G78"/>
      <c r="H78"/>
      <c r="I78"/>
      <c r="J78"/>
      <c r="K78"/>
    </row>
    <row r="79" spans="2:11">
      <c r="B79"/>
      <c r="C79"/>
      <c r="D79" s="123"/>
      <c r="E79" s="124"/>
      <c r="F79" s="124"/>
      <c r="G79"/>
      <c r="H79"/>
      <c r="I79"/>
      <c r="J79"/>
      <c r="K79"/>
    </row>
    <row r="80" spans="2:11">
      <c r="B80"/>
      <c r="C80"/>
      <c r="D80" s="123"/>
      <c r="E80" s="124"/>
      <c r="F80" s="124"/>
      <c r="G80"/>
      <c r="H80"/>
      <c r="I80"/>
      <c r="J80"/>
      <c r="K80"/>
    </row>
    <row r="81" spans="2:11">
      <c r="B81"/>
      <c r="C81"/>
      <c r="D81" s="123"/>
      <c r="E81" s="124"/>
      <c r="F81" s="124"/>
      <c r="G81"/>
      <c r="H81"/>
      <c r="I81"/>
      <c r="J81"/>
      <c r="K81"/>
    </row>
    <row r="82" spans="2:11">
      <c r="B82"/>
      <c r="C82"/>
      <c r="D82" s="123"/>
      <c r="E82" s="124"/>
      <c r="F82" s="124"/>
      <c r="G82"/>
      <c r="H82"/>
      <c r="I82"/>
      <c r="J82"/>
      <c r="K82"/>
    </row>
    <row r="83" spans="2:11">
      <c r="B83"/>
      <c r="C83"/>
      <c r="D83" s="123"/>
      <c r="E83" s="124"/>
      <c r="F83" s="124"/>
      <c r="G83"/>
      <c r="H83"/>
      <c r="I83"/>
      <c r="J83"/>
      <c r="K83"/>
    </row>
    <row r="84" spans="2:11">
      <c r="B84"/>
      <c r="C84"/>
      <c r="D84" s="123"/>
      <c r="E84" s="124"/>
      <c r="F84" s="124"/>
      <c r="G84"/>
      <c r="H84"/>
      <c r="I84"/>
      <c r="J84"/>
      <c r="K84"/>
    </row>
    <row r="85" spans="2:11">
      <c r="B85"/>
      <c r="C85"/>
      <c r="D85" s="123"/>
      <c r="E85" s="124"/>
      <c r="F85" s="124"/>
      <c r="G85"/>
      <c r="H85"/>
      <c r="I85"/>
      <c r="J85"/>
      <c r="K85"/>
    </row>
    <row r="86" spans="2:11">
      <c r="B86"/>
      <c r="C86"/>
      <c r="D86" s="123"/>
      <c r="E86" s="124"/>
      <c r="F86" s="124"/>
      <c r="G86"/>
      <c r="H86"/>
      <c r="I86"/>
      <c r="J86"/>
      <c r="K86"/>
    </row>
    <row r="87" spans="2:11">
      <c r="B87"/>
      <c r="C87"/>
      <c r="D87" s="123"/>
      <c r="E87" s="124"/>
      <c r="F87" s="124"/>
      <c r="G87"/>
      <c r="H87"/>
      <c r="I87"/>
      <c r="J87"/>
      <c r="K87"/>
    </row>
    <row r="88" spans="2:11">
      <c r="B88"/>
      <c r="C88"/>
      <c r="D88" s="123"/>
      <c r="E88" s="124"/>
      <c r="F88" s="124"/>
      <c r="G88"/>
      <c r="H88"/>
      <c r="I88"/>
      <c r="J88"/>
      <c r="K88"/>
    </row>
    <row r="89" spans="2:11">
      <c r="B89"/>
      <c r="C89"/>
      <c r="D89" s="123"/>
      <c r="E89" s="124"/>
      <c r="F89" s="124"/>
      <c r="G89"/>
      <c r="H89"/>
      <c r="I89"/>
      <c r="J89"/>
      <c r="K89"/>
    </row>
    <row r="90" spans="2:11">
      <c r="B90"/>
      <c r="C90"/>
      <c r="D90" s="123"/>
      <c r="E90" s="124"/>
      <c r="F90" s="124"/>
      <c r="G90"/>
      <c r="H90"/>
      <c r="I90"/>
      <c r="J90"/>
      <c r="K90"/>
    </row>
    <row r="91" spans="2:11">
      <c r="B91"/>
      <c r="C91"/>
      <c r="D91" s="123"/>
      <c r="E91" s="124"/>
      <c r="F91" s="124"/>
      <c r="G91"/>
      <c r="H91"/>
      <c r="I91"/>
      <c r="J91"/>
      <c r="K91"/>
    </row>
    <row r="92" spans="2:11">
      <c r="B92"/>
      <c r="C92"/>
      <c r="D92" s="123"/>
      <c r="E92" s="124"/>
      <c r="F92" s="124"/>
      <c r="G92"/>
      <c r="H92"/>
      <c r="I92"/>
      <c r="J92"/>
      <c r="K92"/>
    </row>
    <row r="93" spans="2:11">
      <c r="B93"/>
      <c r="C93"/>
      <c r="D93" s="123"/>
      <c r="E93" s="124"/>
      <c r="F93" s="124"/>
      <c r="G93"/>
      <c r="H93"/>
      <c r="I93"/>
      <c r="J93"/>
      <c r="K93"/>
    </row>
    <row r="94" spans="2:11">
      <c r="B94"/>
      <c r="C94"/>
      <c r="D94" s="123"/>
      <c r="E94" s="124"/>
      <c r="F94" s="124"/>
      <c r="G94"/>
      <c r="H94"/>
      <c r="I94"/>
      <c r="J94"/>
      <c r="K94"/>
    </row>
    <row r="95" spans="2:11">
      <c r="B95"/>
      <c r="C95"/>
      <c r="D95" s="123"/>
      <c r="E95" s="124"/>
      <c r="F95" s="124"/>
      <c r="G95"/>
      <c r="H95"/>
      <c r="I95"/>
      <c r="J95"/>
      <c r="K95"/>
    </row>
    <row r="96" spans="2:11">
      <c r="B96"/>
      <c r="C96"/>
      <c r="D96" s="123"/>
      <c r="E96" s="124"/>
      <c r="F96" s="124"/>
      <c r="G96"/>
      <c r="H96"/>
      <c r="I96"/>
      <c r="J96"/>
      <c r="K96"/>
    </row>
    <row r="97" spans="2:11">
      <c r="B97"/>
      <c r="C97"/>
      <c r="D97" s="123"/>
      <c r="E97" s="124"/>
      <c r="F97" s="124"/>
      <c r="G97"/>
      <c r="H97"/>
      <c r="I97"/>
      <c r="J97"/>
      <c r="K97"/>
    </row>
    <row r="98" spans="2:11">
      <c r="B98"/>
      <c r="C98"/>
      <c r="D98" s="123"/>
      <c r="E98" s="124"/>
      <c r="F98" s="124"/>
      <c r="G98"/>
      <c r="H98"/>
      <c r="I98"/>
      <c r="J98"/>
      <c r="K98"/>
    </row>
    <row r="99" spans="2:11">
      <c r="B99"/>
      <c r="C99"/>
      <c r="D99" s="123"/>
      <c r="E99" s="124"/>
      <c r="F99" s="124"/>
      <c r="G99"/>
      <c r="H99"/>
      <c r="I99"/>
      <c r="J99"/>
      <c r="K99"/>
    </row>
    <row r="100" spans="2:11">
      <c r="B100"/>
      <c r="C100"/>
      <c r="D100" s="123"/>
      <c r="E100" s="124"/>
      <c r="F100" s="124"/>
      <c r="G100"/>
      <c r="H100"/>
      <c r="I100"/>
      <c r="J100"/>
      <c r="K100"/>
    </row>
    <row r="101" spans="2:11">
      <c r="B101"/>
      <c r="C101"/>
      <c r="D101" s="123"/>
      <c r="E101" s="124"/>
      <c r="F101" s="124"/>
      <c r="G101"/>
      <c r="H101"/>
      <c r="I101"/>
      <c r="J101"/>
      <c r="K101"/>
    </row>
    <row r="102" spans="2:11">
      <c r="B102"/>
      <c r="C102"/>
      <c r="D102" s="123"/>
      <c r="E102" s="124"/>
      <c r="F102" s="124"/>
      <c r="G102"/>
      <c r="H102"/>
      <c r="I102"/>
      <c r="J102"/>
      <c r="K102"/>
    </row>
    <row r="103" spans="2:11">
      <c r="B103"/>
      <c r="C103"/>
      <c r="D103" s="123"/>
      <c r="E103" s="124"/>
      <c r="F103" s="124"/>
      <c r="G103"/>
      <c r="H103"/>
      <c r="I103"/>
      <c r="J103"/>
      <c r="K103"/>
    </row>
    <row r="104" spans="2:11">
      <c r="B104"/>
      <c r="C104"/>
      <c r="D104" s="123"/>
      <c r="E104" s="124"/>
      <c r="F104" s="124"/>
      <c r="G104"/>
      <c r="H104"/>
      <c r="I104"/>
      <c r="J104"/>
      <c r="K104"/>
    </row>
    <row r="105" spans="2:11">
      <c r="B105"/>
      <c r="C105"/>
      <c r="D105" s="123"/>
      <c r="E105" s="124"/>
      <c r="F105" s="124"/>
      <c r="G105"/>
      <c r="H105"/>
      <c r="I105"/>
      <c r="J105"/>
      <c r="K105"/>
    </row>
    <row r="106" spans="2:11">
      <c r="B106"/>
      <c r="C106"/>
      <c r="D106" s="123"/>
      <c r="E106" s="124"/>
      <c r="F106" s="124"/>
      <c r="G106"/>
      <c r="H106"/>
      <c r="I106"/>
      <c r="J106"/>
      <c r="K106"/>
    </row>
    <row r="107" spans="2:11">
      <c r="B107"/>
      <c r="C107"/>
      <c r="D107" s="123"/>
      <c r="E107" s="124"/>
      <c r="F107" s="124"/>
      <c r="G107"/>
      <c r="H107"/>
      <c r="I107"/>
      <c r="J107"/>
      <c r="K107"/>
    </row>
    <row r="108" spans="2:11">
      <c r="B108"/>
      <c r="C108"/>
      <c r="D108" s="123"/>
      <c r="E108" s="124"/>
      <c r="F108" s="124"/>
      <c r="G108"/>
      <c r="H108"/>
      <c r="I108"/>
      <c r="J108"/>
      <c r="K108"/>
    </row>
    <row r="109" spans="2:11">
      <c r="B109"/>
      <c r="C109"/>
      <c r="D109" s="123"/>
      <c r="E109" s="124"/>
      <c r="F109" s="124"/>
      <c r="G109"/>
      <c r="H109"/>
      <c r="I109"/>
      <c r="J109"/>
      <c r="K109"/>
    </row>
    <row r="110" spans="2:11">
      <c r="B110"/>
      <c r="C110"/>
      <c r="D110" s="123"/>
      <c r="E110" s="124"/>
      <c r="F110" s="124"/>
      <c r="G110"/>
      <c r="H110"/>
      <c r="I110"/>
      <c r="J110"/>
      <c r="K110"/>
    </row>
    <row r="111" spans="2:11">
      <c r="B111"/>
      <c r="C111"/>
      <c r="D111" s="123"/>
      <c r="E111" s="124"/>
      <c r="F111" s="124"/>
      <c r="G111"/>
      <c r="H111"/>
      <c r="I111"/>
      <c r="J111"/>
      <c r="K111"/>
    </row>
    <row r="112" spans="2:11">
      <c r="B112"/>
      <c r="C112"/>
      <c r="D112" s="123"/>
      <c r="E112" s="124"/>
      <c r="F112" s="124"/>
      <c r="G112"/>
      <c r="H112"/>
      <c r="I112"/>
      <c r="J112"/>
      <c r="K112"/>
    </row>
    <row r="113" spans="2:11">
      <c r="B113"/>
      <c r="C113"/>
      <c r="D113" s="123"/>
      <c r="E113" s="124"/>
      <c r="F113" s="124"/>
      <c r="G113"/>
      <c r="H113"/>
      <c r="I113"/>
      <c r="J113"/>
      <c r="K113"/>
    </row>
    <row r="114" spans="2:11">
      <c r="B114"/>
      <c r="C114"/>
      <c r="D114" s="123"/>
      <c r="E114" s="124"/>
      <c r="F114" s="124"/>
      <c r="G114"/>
      <c r="H114"/>
      <c r="I114"/>
      <c r="J114"/>
      <c r="K114"/>
    </row>
    <row r="115" spans="2:11">
      <c r="B115"/>
      <c r="C115"/>
      <c r="D115" s="123"/>
      <c r="E115" s="124"/>
      <c r="F115" s="124"/>
      <c r="G115"/>
      <c r="H115"/>
      <c r="I115"/>
      <c r="J115"/>
      <c r="K115"/>
    </row>
    <row r="116" spans="2:11">
      <c r="B116"/>
      <c r="C116"/>
      <c r="D116" s="123"/>
      <c r="E116" s="124"/>
      <c r="F116" s="124"/>
      <c r="G116"/>
      <c r="H116"/>
      <c r="I116"/>
      <c r="J116"/>
      <c r="K116"/>
    </row>
    <row r="117" spans="2:11">
      <c r="B117"/>
      <c r="C117"/>
      <c r="D117" s="123"/>
      <c r="E117" s="124"/>
      <c r="F117" s="124"/>
      <c r="G117"/>
      <c r="H117"/>
      <c r="I117"/>
      <c r="J117"/>
      <c r="K117"/>
    </row>
    <row r="118" spans="2:11">
      <c r="B118"/>
      <c r="C118"/>
      <c r="D118" s="123"/>
      <c r="E118" s="124"/>
      <c r="F118" s="124"/>
      <c r="G118"/>
      <c r="H118"/>
      <c r="I118"/>
      <c r="J118"/>
      <c r="K118"/>
    </row>
    <row r="119" spans="2:11">
      <c r="B119"/>
      <c r="C119"/>
      <c r="D119" s="123"/>
      <c r="E119" s="124"/>
      <c r="F119" s="124"/>
      <c r="G119"/>
      <c r="H119"/>
      <c r="I119"/>
      <c r="J119"/>
      <c r="K119"/>
    </row>
    <row r="120" spans="2:11">
      <c r="B120"/>
      <c r="C120"/>
      <c r="D120" s="123"/>
      <c r="E120" s="124"/>
      <c r="F120" s="124"/>
      <c r="G120"/>
      <c r="H120"/>
      <c r="I120"/>
      <c r="J120"/>
      <c r="K120"/>
    </row>
    <row r="121" spans="2:11">
      <c r="B121"/>
      <c r="C121"/>
      <c r="D121" s="123"/>
      <c r="E121" s="124"/>
      <c r="F121" s="124"/>
      <c r="G121"/>
      <c r="H121"/>
      <c r="I121"/>
      <c r="J121"/>
      <c r="K121"/>
    </row>
  </sheetData>
  <phoneticPr fontId="0" type="noConversion"/>
  <dataValidations count="5">
    <dataValidation showDropDown="1" showInputMessage="1" showErrorMessage="1" sqref="A16"/>
    <dataValidation type="decimal" allowBlank="1" showInputMessage="1" showErrorMessage="1" sqref="A32">
      <formula1>0</formula1>
      <formula2>1</formula2>
    </dataValidation>
    <dataValidation type="list" showErrorMessage="1" prompt="Please select a unit from the menu." sqref="B24:Z24">
      <formula1>unitName</formula1>
    </dataValidation>
    <dataValidation type="list" showErrorMessage="1" prompt="Please select a unit from the menu." sqref="B18:Z18">
      <formula1>numberType</formula1>
    </dataValidation>
    <dataValidation type="list" showErrorMessage="1" prompt="Please select a unit from the menu." sqref="B16:Z16">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39"/>
  <sheetViews>
    <sheetView workbookViewId="0">
      <selection activeCell="B28" sqref="B28"/>
    </sheetView>
  </sheetViews>
  <sheetFormatPr baseColWidth="10" defaultColWidth="16.83203125" defaultRowHeight="12" x14ac:dyDescent="0"/>
  <cols>
    <col min="1" max="1" width="6.6640625" style="25" customWidth="1"/>
    <col min="2" max="3" width="16.83203125" style="25" customWidth="1"/>
    <col min="4" max="4" width="22.6640625" style="25" customWidth="1"/>
    <col min="5" max="5" width="27.1640625" style="25" customWidth="1"/>
    <col min="6" max="16384" width="16.83203125" style="25"/>
  </cols>
  <sheetData>
    <row r="1" spans="1:6" ht="15">
      <c r="A1" s="24" t="s">
        <v>260</v>
      </c>
    </row>
    <row r="3" spans="1:6" ht="30" customHeight="1">
      <c r="B3" s="231"/>
      <c r="C3" s="231"/>
      <c r="D3" s="231"/>
      <c r="E3" s="231"/>
      <c r="F3" s="231"/>
    </row>
    <row r="5" spans="1:6" ht="42.75" customHeight="1">
      <c r="B5" s="231"/>
      <c r="C5" s="231"/>
      <c r="D5" s="231"/>
      <c r="E5" s="231"/>
      <c r="F5" s="231"/>
    </row>
    <row r="7" spans="1:6" ht="33" customHeight="1">
      <c r="B7" s="231"/>
      <c r="C7" s="231"/>
      <c r="D7" s="231"/>
      <c r="E7" s="231"/>
      <c r="F7" s="231"/>
    </row>
    <row r="8" spans="1:6" ht="33" customHeight="1">
      <c r="B8" s="97"/>
      <c r="C8" s="97"/>
      <c r="D8" s="97"/>
      <c r="E8" s="97"/>
      <c r="F8" s="97"/>
    </row>
    <row r="9" spans="1:6">
      <c r="B9" s="30"/>
      <c r="C9" s="30"/>
      <c r="D9" s="30"/>
      <c r="E9" s="30"/>
      <c r="F9" s="30"/>
    </row>
    <row r="10" spans="1:6" ht="13">
      <c r="E10" s="27"/>
      <c r="F10" s="27"/>
    </row>
    <row r="11" spans="1:6">
      <c r="E11" s="28"/>
      <c r="F11" s="29"/>
    </row>
    <row r="12" spans="1:6">
      <c r="E12" s="28"/>
      <c r="F12" s="29"/>
    </row>
    <row r="13" spans="1:6">
      <c r="E13" s="28"/>
      <c r="F13" s="29"/>
    </row>
    <row r="14" spans="1:6" ht="13.5" customHeight="1">
      <c r="E14" s="28"/>
      <c r="F14" s="29"/>
    </row>
    <row r="15" spans="1:6">
      <c r="E15" s="28"/>
      <c r="F15" s="29"/>
    </row>
    <row r="16" spans="1:6">
      <c r="E16" s="30"/>
      <c r="F16" s="30"/>
    </row>
    <row r="30" spans="1:2" ht="15">
      <c r="A30" s="24" t="s">
        <v>900</v>
      </c>
    </row>
    <row r="32" spans="1:2">
      <c r="B32" s="25" t="s">
        <v>899</v>
      </c>
    </row>
    <row r="33" spans="1:2">
      <c r="A33" s="26"/>
      <c r="B33" s="25" t="s">
        <v>901</v>
      </c>
    </row>
    <row r="34" spans="1:2">
      <c r="B34" s="25" t="s">
        <v>902</v>
      </c>
    </row>
    <row r="35" spans="1:2">
      <c r="B35" s="25" t="s">
        <v>903</v>
      </c>
    </row>
    <row r="36" spans="1:2">
      <c r="B36" s="25" t="s">
        <v>904</v>
      </c>
    </row>
    <row r="37" spans="1:2">
      <c r="B37" s="25" t="s">
        <v>905</v>
      </c>
    </row>
    <row r="38" spans="1:2">
      <c r="B38" s="25" t="s">
        <v>906</v>
      </c>
    </row>
    <row r="39" spans="1:2">
      <c r="B39" s="25" t="s">
        <v>907</v>
      </c>
    </row>
  </sheetData>
  <mergeCells count="3">
    <mergeCell ref="B3:F3"/>
    <mergeCell ref="B5:F5"/>
    <mergeCell ref="B7:F7"/>
  </mergeCells>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26"/>
  <sheetViews>
    <sheetView showGridLines="0" workbookViewId="0"/>
  </sheetViews>
  <sheetFormatPr baseColWidth="10" defaultColWidth="8.83203125" defaultRowHeight="12" x14ac:dyDescent="0"/>
  <cols>
    <col min="1" max="1" width="167.1640625" customWidth="1"/>
    <col min="2" max="2" width="55" customWidth="1"/>
  </cols>
  <sheetData>
    <row r="1" spans="1:1" ht="14.25" customHeight="1">
      <c r="A1" s="23" t="s">
        <v>1027</v>
      </c>
    </row>
    <row r="2" spans="1:1">
      <c r="A2" s="23" t="s">
        <v>916</v>
      </c>
    </row>
    <row r="4" spans="1:1">
      <c r="A4" t="s">
        <v>921</v>
      </c>
    </row>
    <row r="5" spans="1:1">
      <c r="A5" t="s">
        <v>919</v>
      </c>
    </row>
    <row r="6" spans="1:1">
      <c r="A6" t="s">
        <v>917</v>
      </c>
    </row>
    <row r="7" spans="1:1">
      <c r="A7" t="s">
        <v>918</v>
      </c>
    </row>
    <row r="8" spans="1:1">
      <c r="A8" t="s">
        <v>920</v>
      </c>
    </row>
    <row r="10" spans="1:1">
      <c r="A10" s="23" t="s">
        <v>922</v>
      </c>
    </row>
    <row r="12" spans="1:1">
      <c r="A12" t="s">
        <v>925</v>
      </c>
    </row>
    <row r="13" spans="1:1">
      <c r="A13" t="s">
        <v>923</v>
      </c>
    </row>
    <row r="14" spans="1:1">
      <c r="A14" t="s">
        <v>926</v>
      </c>
    </row>
    <row r="15" spans="1:1">
      <c r="A15" t="s">
        <v>924</v>
      </c>
    </row>
    <row r="18" spans="1:1">
      <c r="A18" s="23" t="s">
        <v>139</v>
      </c>
    </row>
    <row r="19" spans="1:1">
      <c r="A19" t="s">
        <v>1158</v>
      </c>
    </row>
    <row r="20" spans="1:1">
      <c r="A20" t="s">
        <v>48</v>
      </c>
    </row>
    <row r="21" spans="1:1">
      <c r="A21" t="s">
        <v>49</v>
      </c>
    </row>
    <row r="22" spans="1:1">
      <c r="A22" t="s">
        <v>50</v>
      </c>
    </row>
    <row r="23" spans="1:1">
      <c r="A23" t="s">
        <v>51</v>
      </c>
    </row>
    <row r="24" spans="1:1">
      <c r="A24" t="s">
        <v>52</v>
      </c>
    </row>
    <row r="25" spans="1:1">
      <c r="A25" t="s">
        <v>53</v>
      </c>
    </row>
    <row r="26" spans="1:1">
      <c r="A26" t="s">
        <v>54</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227"/>
  <sheetViews>
    <sheetView workbookViewId="0"/>
  </sheetViews>
  <sheetFormatPr baseColWidth="10" defaultColWidth="8.83203125" defaultRowHeight="12" x14ac:dyDescent="0"/>
  <cols>
    <col min="1" max="2" width="36.6640625" style="79" bestFit="1" customWidth="1"/>
    <col min="3" max="3" width="8.83203125" style="79"/>
    <col min="4" max="4" width="30" style="79" bestFit="1" customWidth="1"/>
    <col min="5" max="5" width="16.83203125" style="79" customWidth="1"/>
    <col min="6" max="6" width="14" style="135" bestFit="1" customWidth="1"/>
    <col min="7" max="7" width="33.33203125" style="79" bestFit="1" customWidth="1"/>
    <col min="8" max="8" width="12.6640625" style="79" bestFit="1" customWidth="1"/>
    <col min="9" max="9" width="79" style="79" bestFit="1" customWidth="1"/>
    <col min="10" max="16384" width="8.83203125" style="79"/>
  </cols>
  <sheetData>
    <row r="1" spans="1:9">
      <c r="A1" s="131" t="s">
        <v>962</v>
      </c>
      <c r="B1" s="131" t="s">
        <v>963</v>
      </c>
      <c r="C1" s="131" t="s">
        <v>964</v>
      </c>
      <c r="D1" s="131" t="s">
        <v>965</v>
      </c>
      <c r="E1" s="131" t="s">
        <v>966</v>
      </c>
      <c r="F1" s="132" t="s">
        <v>967</v>
      </c>
      <c r="G1" s="131" t="s">
        <v>968</v>
      </c>
      <c r="H1" s="133" t="s">
        <v>969</v>
      </c>
      <c r="I1" s="131" t="s">
        <v>970</v>
      </c>
    </row>
    <row r="2" spans="1:9" s="126" customFormat="1">
      <c r="A2" s="134" t="s">
        <v>857</v>
      </c>
      <c r="B2" s="134" t="s">
        <v>857</v>
      </c>
      <c r="C2" s="134" t="s">
        <v>857</v>
      </c>
      <c r="D2" s="134" t="s">
        <v>857</v>
      </c>
      <c r="E2" s="134" t="s">
        <v>857</v>
      </c>
      <c r="F2" s="134" t="s">
        <v>857</v>
      </c>
      <c r="G2" s="134" t="s">
        <v>857</v>
      </c>
      <c r="H2" s="134" t="s">
        <v>857</v>
      </c>
      <c r="I2" s="134" t="s">
        <v>857</v>
      </c>
    </row>
    <row r="3" spans="1:9">
      <c r="A3" s="79" t="s">
        <v>971</v>
      </c>
      <c r="B3" s="79" t="s">
        <v>971</v>
      </c>
      <c r="C3" s="79" t="s">
        <v>768</v>
      </c>
      <c r="D3" s="79" t="s">
        <v>972</v>
      </c>
      <c r="E3" s="79" t="s">
        <v>973</v>
      </c>
      <c r="F3" s="135" t="s">
        <v>778</v>
      </c>
      <c r="G3" s="79" t="s">
        <v>974</v>
      </c>
      <c r="H3" s="136" t="s">
        <v>975</v>
      </c>
      <c r="I3" s="79" t="s">
        <v>976</v>
      </c>
    </row>
    <row r="4" spans="1:9">
      <c r="A4" s="79" t="s">
        <v>977</v>
      </c>
      <c r="B4" s="79" t="s">
        <v>977</v>
      </c>
      <c r="C4" s="79" t="s">
        <v>768</v>
      </c>
      <c r="D4" s="79" t="s">
        <v>978</v>
      </c>
      <c r="E4" s="79" t="s">
        <v>979</v>
      </c>
      <c r="F4" s="135" t="s">
        <v>956</v>
      </c>
      <c r="H4" s="136" t="s">
        <v>975</v>
      </c>
      <c r="I4" s="79" t="s">
        <v>980</v>
      </c>
    </row>
    <row r="5" spans="1:9">
      <c r="A5" s="79" t="s">
        <v>981</v>
      </c>
      <c r="B5" s="79" t="s">
        <v>981</v>
      </c>
      <c r="C5" s="79" t="s">
        <v>768</v>
      </c>
      <c r="D5" s="79" t="s">
        <v>982</v>
      </c>
      <c r="E5" s="79" t="s">
        <v>983</v>
      </c>
      <c r="F5" s="135" t="s">
        <v>956</v>
      </c>
      <c r="H5" s="136" t="s">
        <v>975</v>
      </c>
      <c r="I5" s="79" t="s">
        <v>984</v>
      </c>
    </row>
    <row r="6" spans="1:9">
      <c r="A6" s="79" t="s">
        <v>985</v>
      </c>
      <c r="B6" s="79" t="s">
        <v>985</v>
      </c>
      <c r="C6" s="79" t="s">
        <v>768</v>
      </c>
      <c r="D6" s="79" t="s">
        <v>986</v>
      </c>
      <c r="E6" s="79" t="s">
        <v>987</v>
      </c>
      <c r="F6" s="135" t="s">
        <v>956</v>
      </c>
      <c r="H6" s="136" t="s">
        <v>975</v>
      </c>
      <c r="I6" s="79" t="s">
        <v>988</v>
      </c>
    </row>
    <row r="7" spans="1:9">
      <c r="A7" s="79" t="s">
        <v>989</v>
      </c>
      <c r="B7" s="79" t="s">
        <v>989</v>
      </c>
      <c r="C7" s="79" t="s">
        <v>768</v>
      </c>
      <c r="E7" s="79" t="s">
        <v>990</v>
      </c>
      <c r="F7" s="127" t="s">
        <v>771</v>
      </c>
      <c r="G7" s="79" t="s">
        <v>991</v>
      </c>
      <c r="H7" s="136" t="s">
        <v>975</v>
      </c>
      <c r="I7" s="79" t="s">
        <v>992</v>
      </c>
    </row>
    <row r="8" spans="1:9">
      <c r="A8" s="79" t="s">
        <v>993</v>
      </c>
      <c r="B8" s="79" t="s">
        <v>993</v>
      </c>
      <c r="C8" s="79" t="s">
        <v>768</v>
      </c>
      <c r="D8" s="79" t="s">
        <v>972</v>
      </c>
      <c r="E8" s="79" t="s">
        <v>973</v>
      </c>
      <c r="F8" s="135" t="s">
        <v>779</v>
      </c>
      <c r="G8" s="79" t="s">
        <v>974</v>
      </c>
      <c r="H8" s="136" t="s">
        <v>975</v>
      </c>
      <c r="I8" s="79" t="s">
        <v>994</v>
      </c>
    </row>
    <row r="9" spans="1:9">
      <c r="A9" s="79" t="s">
        <v>995</v>
      </c>
      <c r="B9" s="79" t="s">
        <v>995</v>
      </c>
      <c r="C9" s="79" t="s">
        <v>768</v>
      </c>
      <c r="D9" s="79" t="s">
        <v>996</v>
      </c>
      <c r="E9" s="79" t="s">
        <v>997</v>
      </c>
      <c r="F9" s="135" t="s">
        <v>780</v>
      </c>
      <c r="G9" s="79" t="s">
        <v>998</v>
      </c>
      <c r="H9" s="136" t="s">
        <v>975</v>
      </c>
      <c r="I9" s="79" t="s">
        <v>999</v>
      </c>
    </row>
    <row r="10" spans="1:9">
      <c r="A10" s="79" t="s">
        <v>1000</v>
      </c>
      <c r="B10" s="79" t="s">
        <v>1000</v>
      </c>
      <c r="C10" s="79" t="s">
        <v>768</v>
      </c>
      <c r="D10" s="79" t="s">
        <v>996</v>
      </c>
      <c r="E10" s="79" t="s">
        <v>1000</v>
      </c>
      <c r="F10" s="135" t="s">
        <v>781</v>
      </c>
      <c r="G10" s="79" t="s">
        <v>998</v>
      </c>
      <c r="H10" s="136" t="s">
        <v>975</v>
      </c>
      <c r="I10" s="79" t="s">
        <v>1001</v>
      </c>
    </row>
    <row r="11" spans="1:9">
      <c r="A11" s="79" t="s">
        <v>1002</v>
      </c>
      <c r="B11" s="79" t="s">
        <v>1002</v>
      </c>
      <c r="C11" s="79" t="s">
        <v>768</v>
      </c>
      <c r="D11" s="79" t="s">
        <v>1003</v>
      </c>
      <c r="E11" s="79" t="s">
        <v>1004</v>
      </c>
      <c r="F11" s="135" t="s">
        <v>956</v>
      </c>
      <c r="H11" s="136" t="s">
        <v>975</v>
      </c>
      <c r="I11" s="79" t="s">
        <v>1005</v>
      </c>
    </row>
    <row r="12" spans="1:9">
      <c r="A12" s="79" t="s">
        <v>1006</v>
      </c>
      <c r="B12" s="79" t="s">
        <v>1006</v>
      </c>
      <c r="C12" s="79" t="s">
        <v>768</v>
      </c>
      <c r="D12" s="79" t="s">
        <v>1007</v>
      </c>
      <c r="E12" s="79" t="s">
        <v>1008</v>
      </c>
      <c r="F12" s="135" t="s">
        <v>782</v>
      </c>
      <c r="G12" s="79" t="s">
        <v>1009</v>
      </c>
      <c r="H12" s="136" t="s">
        <v>975</v>
      </c>
      <c r="I12" s="79" t="s">
        <v>1010</v>
      </c>
    </row>
    <row r="13" spans="1:9">
      <c r="A13" s="79" t="s">
        <v>1011</v>
      </c>
      <c r="B13" s="79" t="s">
        <v>1011</v>
      </c>
      <c r="C13" s="79" t="s">
        <v>768</v>
      </c>
      <c r="D13" s="79" t="s">
        <v>1012</v>
      </c>
      <c r="E13" s="79" t="s">
        <v>1013</v>
      </c>
      <c r="F13" s="135" t="s">
        <v>783</v>
      </c>
      <c r="G13" s="79" t="s">
        <v>1014</v>
      </c>
      <c r="H13" s="136" t="s">
        <v>975</v>
      </c>
      <c r="I13" s="79" t="s">
        <v>1015</v>
      </c>
    </row>
    <row r="14" spans="1:9">
      <c r="A14" s="79" t="s">
        <v>1016</v>
      </c>
      <c r="B14" s="79" t="s">
        <v>1016</v>
      </c>
      <c r="C14" s="79" t="s">
        <v>768</v>
      </c>
      <c r="D14" s="79" t="s">
        <v>1017</v>
      </c>
      <c r="F14" s="135" t="s">
        <v>784</v>
      </c>
      <c r="G14" s="79" t="s">
        <v>1018</v>
      </c>
      <c r="H14" s="136" t="s">
        <v>975</v>
      </c>
      <c r="I14" s="79" t="s">
        <v>1019</v>
      </c>
    </row>
    <row r="15" spans="1:9">
      <c r="A15" s="79" t="s">
        <v>1163</v>
      </c>
      <c r="B15" s="79" t="s">
        <v>1163</v>
      </c>
      <c r="C15" s="79" t="s">
        <v>768</v>
      </c>
      <c r="D15" s="79" t="s">
        <v>1007</v>
      </c>
      <c r="E15" s="79" t="s">
        <v>1164</v>
      </c>
      <c r="F15" s="135" t="s">
        <v>785</v>
      </c>
      <c r="G15" s="79" t="s">
        <v>1009</v>
      </c>
      <c r="H15" s="136" t="s">
        <v>975</v>
      </c>
      <c r="I15" s="79" t="s">
        <v>1165</v>
      </c>
    </row>
    <row r="16" spans="1:9">
      <c r="A16" s="79" t="s">
        <v>1166</v>
      </c>
      <c r="B16" s="79" t="s">
        <v>1166</v>
      </c>
      <c r="C16" s="79" t="s">
        <v>768</v>
      </c>
      <c r="D16" s="79" t="s">
        <v>1167</v>
      </c>
      <c r="E16" s="79" t="s">
        <v>1168</v>
      </c>
      <c r="F16" s="135" t="s">
        <v>956</v>
      </c>
      <c r="H16" s="136" t="s">
        <v>975</v>
      </c>
      <c r="I16" s="79" t="s">
        <v>1169</v>
      </c>
    </row>
    <row r="17" spans="1:9">
      <c r="A17" s="79" t="s">
        <v>1170</v>
      </c>
      <c r="B17" s="79" t="s">
        <v>1170</v>
      </c>
      <c r="C17" s="79" t="s">
        <v>768</v>
      </c>
      <c r="D17" s="79" t="s">
        <v>1171</v>
      </c>
      <c r="E17" s="79" t="s">
        <v>1172</v>
      </c>
      <c r="F17" s="135" t="s">
        <v>956</v>
      </c>
      <c r="H17" s="136" t="s">
        <v>975</v>
      </c>
      <c r="I17" s="79" t="s">
        <v>1173</v>
      </c>
    </row>
    <row r="18" spans="1:9">
      <c r="A18" s="79" t="s">
        <v>1174</v>
      </c>
      <c r="B18" s="79" t="s">
        <v>1174</v>
      </c>
      <c r="C18" s="79" t="s">
        <v>768</v>
      </c>
      <c r="E18" s="79" t="s">
        <v>1175</v>
      </c>
      <c r="F18" s="135" t="s">
        <v>956</v>
      </c>
      <c r="G18" s="79" t="s">
        <v>1176</v>
      </c>
      <c r="H18" s="136" t="s">
        <v>855</v>
      </c>
      <c r="I18" s="79" t="s">
        <v>1177</v>
      </c>
    </row>
    <row r="19" spans="1:9">
      <c r="A19" s="79" t="s">
        <v>1178</v>
      </c>
      <c r="B19" s="79" t="s">
        <v>1178</v>
      </c>
      <c r="C19" s="79" t="s">
        <v>768</v>
      </c>
      <c r="D19" s="79" t="s">
        <v>894</v>
      </c>
      <c r="E19" s="79" t="s">
        <v>1179</v>
      </c>
      <c r="F19" s="135" t="s">
        <v>786</v>
      </c>
      <c r="G19" s="79" t="s">
        <v>1180</v>
      </c>
      <c r="H19" s="136" t="s">
        <v>975</v>
      </c>
      <c r="I19" s="79" t="s">
        <v>1181</v>
      </c>
    </row>
    <row r="20" spans="1:9">
      <c r="A20" s="79" t="s">
        <v>1182</v>
      </c>
      <c r="B20" s="79" t="s">
        <v>1182</v>
      </c>
      <c r="C20" s="79" t="s">
        <v>768</v>
      </c>
      <c r="E20" s="79" t="s">
        <v>1183</v>
      </c>
      <c r="F20" s="135" t="s">
        <v>787</v>
      </c>
      <c r="G20" s="79" t="s">
        <v>991</v>
      </c>
      <c r="H20" s="136" t="s">
        <v>975</v>
      </c>
      <c r="I20" s="79" t="s">
        <v>1184</v>
      </c>
    </row>
    <row r="21" spans="1:9">
      <c r="A21" s="79" t="s">
        <v>1185</v>
      </c>
      <c r="B21" s="79" t="s">
        <v>1185</v>
      </c>
      <c r="C21" s="79" t="s">
        <v>768</v>
      </c>
      <c r="D21" s="79" t="s">
        <v>1186</v>
      </c>
      <c r="E21" s="79" t="s">
        <v>1187</v>
      </c>
      <c r="F21" s="127" t="s">
        <v>770</v>
      </c>
      <c r="G21" s="79" t="s">
        <v>1188</v>
      </c>
      <c r="H21" s="136" t="s">
        <v>975</v>
      </c>
      <c r="I21" s="79" t="s">
        <v>1189</v>
      </c>
    </row>
    <row r="22" spans="1:9">
      <c r="A22" s="79" t="s">
        <v>1190</v>
      </c>
      <c r="B22" s="79" t="s">
        <v>1190</v>
      </c>
      <c r="C22" s="79" t="s">
        <v>768</v>
      </c>
      <c r="D22" s="79" t="s">
        <v>1186</v>
      </c>
      <c r="E22" s="79" t="s">
        <v>1191</v>
      </c>
      <c r="F22" s="135" t="s">
        <v>787</v>
      </c>
      <c r="G22" s="79" t="s">
        <v>1188</v>
      </c>
      <c r="H22" s="136" t="s">
        <v>975</v>
      </c>
      <c r="I22" s="79" t="s">
        <v>1192</v>
      </c>
    </row>
    <row r="23" spans="1:9">
      <c r="A23" s="79" t="s">
        <v>1193</v>
      </c>
      <c r="B23" s="79" t="s">
        <v>1193</v>
      </c>
      <c r="C23" s="79" t="s">
        <v>768</v>
      </c>
      <c r="E23" s="79" t="s">
        <v>1194</v>
      </c>
      <c r="F23" s="135" t="s">
        <v>787</v>
      </c>
      <c r="G23" s="79" t="s">
        <v>1195</v>
      </c>
      <c r="H23" s="136" t="s">
        <v>975</v>
      </c>
      <c r="I23" s="79" t="s">
        <v>1196</v>
      </c>
    </row>
    <row r="24" spans="1:9">
      <c r="A24" s="79" t="s">
        <v>1197</v>
      </c>
      <c r="B24" s="79" t="s">
        <v>1197</v>
      </c>
      <c r="C24" s="79" t="s">
        <v>768</v>
      </c>
      <c r="D24" s="79" t="s">
        <v>1198</v>
      </c>
      <c r="E24" s="79" t="s">
        <v>1175</v>
      </c>
      <c r="F24" s="135" t="s">
        <v>956</v>
      </c>
      <c r="H24" s="136" t="s">
        <v>975</v>
      </c>
      <c r="I24" s="79" t="s">
        <v>1199</v>
      </c>
    </row>
    <row r="25" spans="1:9">
      <c r="A25" s="79" t="s">
        <v>1200</v>
      </c>
      <c r="B25" s="79" t="s">
        <v>1200</v>
      </c>
      <c r="C25" s="79" t="s">
        <v>768</v>
      </c>
      <c r="D25" s="79" t="s">
        <v>1201</v>
      </c>
      <c r="F25" s="135" t="s">
        <v>956</v>
      </c>
      <c r="H25" s="136" t="s">
        <v>975</v>
      </c>
      <c r="I25" s="79" t="s">
        <v>1202</v>
      </c>
    </row>
    <row r="26" spans="1:9">
      <c r="A26" s="79" t="s">
        <v>1203</v>
      </c>
      <c r="B26" s="79" t="s">
        <v>1203</v>
      </c>
      <c r="C26" s="79" t="s">
        <v>768</v>
      </c>
      <c r="D26" s="79" t="s">
        <v>1204</v>
      </c>
      <c r="E26" s="79" t="s">
        <v>23</v>
      </c>
      <c r="F26" s="135" t="s">
        <v>788</v>
      </c>
      <c r="G26" s="79" t="s">
        <v>24</v>
      </c>
      <c r="H26" s="136" t="s">
        <v>975</v>
      </c>
      <c r="I26" s="79" t="s">
        <v>25</v>
      </c>
    </row>
    <row r="27" spans="1:9">
      <c r="A27" s="79" t="s">
        <v>26</v>
      </c>
      <c r="B27" s="79" t="s">
        <v>26</v>
      </c>
      <c r="C27" s="79" t="s">
        <v>768</v>
      </c>
      <c r="D27" s="79" t="s">
        <v>1012</v>
      </c>
      <c r="E27" s="79" t="s">
        <v>27</v>
      </c>
      <c r="F27" s="127" t="s">
        <v>772</v>
      </c>
      <c r="G27" s="79" t="s">
        <v>1014</v>
      </c>
      <c r="H27" s="136" t="s">
        <v>975</v>
      </c>
      <c r="I27" s="79" t="s">
        <v>28</v>
      </c>
    </row>
    <row r="28" spans="1:9">
      <c r="A28" s="79" t="s">
        <v>29</v>
      </c>
      <c r="B28" s="79" t="s">
        <v>29</v>
      </c>
      <c r="C28" s="79" t="s">
        <v>768</v>
      </c>
      <c r="D28" s="79" t="s">
        <v>1012</v>
      </c>
      <c r="E28" s="79" t="s">
        <v>30</v>
      </c>
      <c r="F28" s="135" t="s">
        <v>956</v>
      </c>
      <c r="H28" s="136" t="s">
        <v>975</v>
      </c>
      <c r="I28" s="79" t="s">
        <v>31</v>
      </c>
    </row>
    <row r="29" spans="1:9">
      <c r="A29" s="79" t="s">
        <v>32</v>
      </c>
      <c r="B29" s="79" t="s">
        <v>32</v>
      </c>
      <c r="C29" s="79" t="s">
        <v>768</v>
      </c>
      <c r="D29" s="79" t="s">
        <v>33</v>
      </c>
      <c r="E29" s="79" t="s">
        <v>34</v>
      </c>
      <c r="F29" s="135" t="s">
        <v>956</v>
      </c>
      <c r="H29" s="136" t="s">
        <v>975</v>
      </c>
      <c r="I29" s="79" t="s">
        <v>35</v>
      </c>
    </row>
    <row r="30" spans="1:9">
      <c r="A30" s="79" t="s">
        <v>36</v>
      </c>
      <c r="B30" s="79" t="s">
        <v>36</v>
      </c>
      <c r="C30" s="79" t="s">
        <v>768</v>
      </c>
      <c r="D30" s="79" t="s">
        <v>1204</v>
      </c>
      <c r="E30" s="79" t="s">
        <v>39</v>
      </c>
      <c r="F30" s="135" t="s">
        <v>956</v>
      </c>
      <c r="G30" s="79" t="s">
        <v>24</v>
      </c>
      <c r="H30" s="136" t="s">
        <v>975</v>
      </c>
      <c r="I30" s="79" t="s">
        <v>40</v>
      </c>
    </row>
    <row r="31" spans="1:9">
      <c r="A31" s="79" t="s">
        <v>41</v>
      </c>
      <c r="B31" s="79" t="s">
        <v>41</v>
      </c>
      <c r="C31" s="79" t="s">
        <v>768</v>
      </c>
      <c r="D31" s="79" t="s">
        <v>33</v>
      </c>
      <c r="E31" s="79" t="s">
        <v>42</v>
      </c>
      <c r="F31" s="135" t="s">
        <v>956</v>
      </c>
      <c r="H31" s="136" t="s">
        <v>975</v>
      </c>
      <c r="I31" s="79" t="s">
        <v>113</v>
      </c>
    </row>
    <row r="32" spans="1:9">
      <c r="A32" s="79" t="s">
        <v>711</v>
      </c>
      <c r="B32" s="79" t="s">
        <v>711</v>
      </c>
      <c r="C32" s="79" t="s">
        <v>769</v>
      </c>
      <c r="D32" s="79" t="s">
        <v>996</v>
      </c>
      <c r="E32" s="79" t="s">
        <v>712</v>
      </c>
      <c r="F32" s="135" t="s">
        <v>789</v>
      </c>
      <c r="G32" s="79" t="s">
        <v>1000</v>
      </c>
      <c r="I32" s="79" t="s">
        <v>713</v>
      </c>
    </row>
    <row r="33" spans="1:9">
      <c r="A33" s="79" t="s">
        <v>114</v>
      </c>
      <c r="B33" s="79" t="s">
        <v>114</v>
      </c>
      <c r="C33" s="79" t="s">
        <v>768</v>
      </c>
      <c r="D33" s="79" t="s">
        <v>894</v>
      </c>
      <c r="E33" s="79" t="s">
        <v>115</v>
      </c>
      <c r="F33" s="135" t="s">
        <v>790</v>
      </c>
      <c r="G33" s="79" t="s">
        <v>1180</v>
      </c>
      <c r="H33" s="136" t="s">
        <v>975</v>
      </c>
      <c r="I33" s="79" t="s">
        <v>116</v>
      </c>
    </row>
    <row r="34" spans="1:9">
      <c r="A34" s="79" t="s">
        <v>935</v>
      </c>
      <c r="B34" s="79" t="s">
        <v>935</v>
      </c>
      <c r="C34" s="79" t="s">
        <v>769</v>
      </c>
      <c r="D34" s="79" t="s">
        <v>596</v>
      </c>
      <c r="F34" s="135" t="s">
        <v>842</v>
      </c>
      <c r="G34" s="79" t="s">
        <v>1195</v>
      </c>
      <c r="H34" s="136" t="s">
        <v>975</v>
      </c>
      <c r="I34" s="79" t="s">
        <v>607</v>
      </c>
    </row>
    <row r="35" spans="1:9">
      <c r="A35" s="79" t="s">
        <v>117</v>
      </c>
      <c r="B35" s="79" t="s">
        <v>117</v>
      </c>
      <c r="C35" s="79" t="s">
        <v>768</v>
      </c>
      <c r="E35" s="79" t="s">
        <v>118</v>
      </c>
      <c r="F35" s="135" t="s">
        <v>789</v>
      </c>
      <c r="G35" s="79" t="s">
        <v>991</v>
      </c>
      <c r="H35" s="136" t="s">
        <v>975</v>
      </c>
      <c r="I35" s="79" t="s">
        <v>119</v>
      </c>
    </row>
    <row r="36" spans="1:9">
      <c r="A36" s="79" t="s">
        <v>120</v>
      </c>
      <c r="B36" s="79" t="s">
        <v>120</v>
      </c>
      <c r="C36" s="79" t="s">
        <v>768</v>
      </c>
      <c r="E36" s="79" t="s">
        <v>197</v>
      </c>
      <c r="F36" s="135" t="s">
        <v>789</v>
      </c>
      <c r="G36" s="79" t="s">
        <v>1195</v>
      </c>
      <c r="H36" s="136" t="s">
        <v>975</v>
      </c>
      <c r="I36" s="79" t="s">
        <v>198</v>
      </c>
    </row>
    <row r="37" spans="1:9">
      <c r="A37" s="79" t="s">
        <v>199</v>
      </c>
      <c r="B37" s="79" t="s">
        <v>199</v>
      </c>
      <c r="C37" s="79" t="s">
        <v>768</v>
      </c>
      <c r="D37" s="79" t="s">
        <v>200</v>
      </c>
      <c r="E37" s="79" t="s">
        <v>201</v>
      </c>
      <c r="F37" s="135" t="s">
        <v>791</v>
      </c>
      <c r="G37" s="79" t="s">
        <v>202</v>
      </c>
      <c r="H37" s="136" t="s">
        <v>975</v>
      </c>
      <c r="I37" s="79" t="s">
        <v>203</v>
      </c>
    </row>
    <row r="38" spans="1:9">
      <c r="A38" s="79" t="s">
        <v>204</v>
      </c>
      <c r="B38" s="79" t="s">
        <v>204</v>
      </c>
      <c r="C38" s="79" t="s">
        <v>768</v>
      </c>
      <c r="D38" s="79" t="s">
        <v>894</v>
      </c>
      <c r="E38" s="79" t="s">
        <v>205</v>
      </c>
      <c r="F38" s="135" t="s">
        <v>787</v>
      </c>
      <c r="G38" s="79" t="s">
        <v>1180</v>
      </c>
      <c r="H38" s="136" t="s">
        <v>975</v>
      </c>
      <c r="I38" s="79" t="s">
        <v>206</v>
      </c>
    </row>
    <row r="39" spans="1:9">
      <c r="A39" s="79" t="s">
        <v>207</v>
      </c>
      <c r="B39" s="79" t="s">
        <v>207</v>
      </c>
      <c r="C39" s="79" t="s">
        <v>768</v>
      </c>
      <c r="E39" s="79" t="s">
        <v>208</v>
      </c>
      <c r="F39" s="135" t="s">
        <v>809</v>
      </c>
      <c r="G39" s="79" t="s">
        <v>991</v>
      </c>
      <c r="H39" s="136" t="s">
        <v>975</v>
      </c>
      <c r="I39" s="79" t="s">
        <v>209</v>
      </c>
    </row>
    <row r="40" spans="1:9">
      <c r="A40" s="79" t="s">
        <v>210</v>
      </c>
      <c r="B40" s="79" t="s">
        <v>210</v>
      </c>
      <c r="C40" s="79" t="s">
        <v>768</v>
      </c>
      <c r="E40" s="79" t="s">
        <v>211</v>
      </c>
      <c r="F40" s="135" t="s">
        <v>809</v>
      </c>
      <c r="G40" s="79" t="s">
        <v>1195</v>
      </c>
      <c r="H40" s="136" t="s">
        <v>975</v>
      </c>
      <c r="I40" s="79" t="s">
        <v>212</v>
      </c>
    </row>
    <row r="41" spans="1:9">
      <c r="A41" s="79" t="s">
        <v>213</v>
      </c>
      <c r="B41" s="79" t="s">
        <v>213</v>
      </c>
      <c r="C41" s="79" t="s">
        <v>768</v>
      </c>
      <c r="D41" s="79" t="s">
        <v>213</v>
      </c>
      <c r="F41" s="135" t="s">
        <v>975</v>
      </c>
      <c r="H41" s="136" t="s">
        <v>975</v>
      </c>
      <c r="I41" s="79" t="s">
        <v>214</v>
      </c>
    </row>
    <row r="42" spans="1:9">
      <c r="A42" s="79" t="s">
        <v>714</v>
      </c>
      <c r="B42" s="79" t="s">
        <v>714</v>
      </c>
      <c r="C42" s="79" t="s">
        <v>769</v>
      </c>
      <c r="D42" s="79" t="s">
        <v>1003</v>
      </c>
      <c r="E42" s="79" t="s">
        <v>715</v>
      </c>
      <c r="F42" s="135" t="s">
        <v>810</v>
      </c>
      <c r="G42" s="79" t="s">
        <v>1002</v>
      </c>
      <c r="I42" s="79" t="s">
        <v>716</v>
      </c>
    </row>
    <row r="43" spans="1:9">
      <c r="A43" s="79" t="s">
        <v>215</v>
      </c>
      <c r="B43" s="79" t="s">
        <v>215</v>
      </c>
      <c r="C43" s="79" t="s">
        <v>768</v>
      </c>
      <c r="E43" s="79" t="s">
        <v>216</v>
      </c>
      <c r="F43" s="135" t="s">
        <v>811</v>
      </c>
      <c r="G43" s="79" t="s">
        <v>1176</v>
      </c>
      <c r="H43" s="136" t="s">
        <v>856</v>
      </c>
      <c r="I43" s="79" t="s">
        <v>217</v>
      </c>
    </row>
    <row r="44" spans="1:9">
      <c r="A44" s="79" t="s">
        <v>218</v>
      </c>
      <c r="B44" s="79" t="s">
        <v>218</v>
      </c>
      <c r="C44" s="79" t="s">
        <v>768</v>
      </c>
      <c r="D44" s="79" t="s">
        <v>219</v>
      </c>
      <c r="E44" s="79" t="s">
        <v>216</v>
      </c>
      <c r="F44" s="135" t="s">
        <v>956</v>
      </c>
      <c r="H44" s="136" t="s">
        <v>975</v>
      </c>
      <c r="I44" s="79" t="s">
        <v>220</v>
      </c>
    </row>
    <row r="45" spans="1:9">
      <c r="A45" s="79" t="s">
        <v>221</v>
      </c>
      <c r="B45" s="79" t="s">
        <v>221</v>
      </c>
      <c r="C45" s="79" t="s">
        <v>768</v>
      </c>
      <c r="F45" s="135" t="s">
        <v>812</v>
      </c>
      <c r="G45" s="79" t="s">
        <v>991</v>
      </c>
      <c r="H45" s="136" t="s">
        <v>975</v>
      </c>
      <c r="I45" s="79" t="s">
        <v>222</v>
      </c>
    </row>
    <row r="46" spans="1:9">
      <c r="A46" s="79" t="s">
        <v>223</v>
      </c>
      <c r="B46" s="79" t="s">
        <v>223</v>
      </c>
      <c r="C46" s="79" t="s">
        <v>768</v>
      </c>
      <c r="D46" s="79" t="s">
        <v>1186</v>
      </c>
      <c r="E46" s="79" t="s">
        <v>224</v>
      </c>
      <c r="F46" s="127" t="s">
        <v>773</v>
      </c>
      <c r="G46" s="79" t="s">
        <v>1188</v>
      </c>
      <c r="H46" s="136" t="s">
        <v>975</v>
      </c>
      <c r="I46" s="79" t="s">
        <v>225</v>
      </c>
    </row>
    <row r="47" spans="1:9">
      <c r="A47" s="79" t="s">
        <v>226</v>
      </c>
      <c r="B47" s="79" t="s">
        <v>226</v>
      </c>
      <c r="C47" s="79" t="s">
        <v>768</v>
      </c>
      <c r="D47" s="79" t="s">
        <v>1186</v>
      </c>
      <c r="E47" s="79" t="s">
        <v>227</v>
      </c>
      <c r="F47" s="135" t="s">
        <v>813</v>
      </c>
      <c r="G47" s="79" t="s">
        <v>1188</v>
      </c>
      <c r="H47" s="136" t="s">
        <v>975</v>
      </c>
      <c r="I47" s="79" t="s">
        <v>228</v>
      </c>
    </row>
    <row r="48" spans="1:9">
      <c r="A48" s="79" t="s">
        <v>229</v>
      </c>
      <c r="B48" s="79" t="s">
        <v>229</v>
      </c>
      <c r="C48" s="79" t="s">
        <v>768</v>
      </c>
      <c r="D48" s="79" t="s">
        <v>1186</v>
      </c>
      <c r="E48" s="79" t="s">
        <v>230</v>
      </c>
      <c r="F48" s="135" t="s">
        <v>814</v>
      </c>
      <c r="G48" s="79" t="s">
        <v>1188</v>
      </c>
      <c r="H48" s="136" t="s">
        <v>975</v>
      </c>
      <c r="I48" s="79" t="s">
        <v>231</v>
      </c>
    </row>
    <row r="49" spans="1:9">
      <c r="A49" s="79" t="s">
        <v>232</v>
      </c>
      <c r="B49" s="79" t="s">
        <v>232</v>
      </c>
      <c r="C49" s="79" t="s">
        <v>768</v>
      </c>
      <c r="D49" s="79" t="s">
        <v>233</v>
      </c>
      <c r="E49" s="79" t="s">
        <v>234</v>
      </c>
      <c r="F49" s="135" t="s">
        <v>815</v>
      </c>
      <c r="G49" s="79" t="s">
        <v>235</v>
      </c>
      <c r="H49" s="136" t="s">
        <v>975</v>
      </c>
      <c r="I49" s="79" t="s">
        <v>236</v>
      </c>
    </row>
    <row r="50" spans="1:9">
      <c r="A50" s="79" t="s">
        <v>237</v>
      </c>
      <c r="B50" s="79" t="s">
        <v>237</v>
      </c>
      <c r="C50" s="79" t="s">
        <v>768</v>
      </c>
      <c r="E50" s="79" t="s">
        <v>238</v>
      </c>
      <c r="F50" s="135" t="s">
        <v>814</v>
      </c>
      <c r="G50" s="79" t="s">
        <v>991</v>
      </c>
      <c r="H50" s="136" t="s">
        <v>975</v>
      </c>
      <c r="I50" s="79" t="s">
        <v>239</v>
      </c>
    </row>
    <row r="51" spans="1:9">
      <c r="A51" s="79" t="s">
        <v>240</v>
      </c>
      <c r="B51" s="79" t="s">
        <v>240</v>
      </c>
      <c r="C51" s="79" t="s">
        <v>768</v>
      </c>
      <c r="E51" s="79" t="s">
        <v>241</v>
      </c>
      <c r="F51" s="135" t="s">
        <v>816</v>
      </c>
      <c r="G51" s="79" t="s">
        <v>991</v>
      </c>
      <c r="H51" s="136" t="s">
        <v>975</v>
      </c>
      <c r="I51" s="79" t="s">
        <v>239</v>
      </c>
    </row>
    <row r="52" spans="1:9">
      <c r="A52" s="79" t="s">
        <v>242</v>
      </c>
      <c r="B52" s="79" t="s">
        <v>242</v>
      </c>
      <c r="C52" s="79" t="s">
        <v>768</v>
      </c>
      <c r="E52" s="79" t="s">
        <v>243</v>
      </c>
      <c r="F52" s="135" t="s">
        <v>814</v>
      </c>
      <c r="G52" s="79" t="s">
        <v>991</v>
      </c>
      <c r="H52" s="136" t="s">
        <v>975</v>
      </c>
      <c r="I52" s="79" t="s">
        <v>239</v>
      </c>
    </row>
    <row r="53" spans="1:9">
      <c r="A53" s="79" t="s">
        <v>244</v>
      </c>
      <c r="B53" s="79" t="s">
        <v>244</v>
      </c>
      <c r="C53" s="79" t="s">
        <v>768</v>
      </c>
      <c r="D53" s="79" t="s">
        <v>1007</v>
      </c>
      <c r="F53" s="135" t="s">
        <v>817</v>
      </c>
      <c r="G53" s="79" t="s">
        <v>1009</v>
      </c>
      <c r="H53" s="136" t="s">
        <v>975</v>
      </c>
      <c r="I53" s="79" t="s">
        <v>245</v>
      </c>
    </row>
    <row r="54" spans="1:9">
      <c r="A54" s="79" t="s">
        <v>246</v>
      </c>
      <c r="B54" s="79" t="s">
        <v>246</v>
      </c>
      <c r="C54" s="79" t="s">
        <v>768</v>
      </c>
      <c r="E54" s="79" t="s">
        <v>247</v>
      </c>
      <c r="F54" s="135" t="s">
        <v>818</v>
      </c>
      <c r="G54" s="79" t="s">
        <v>1014</v>
      </c>
      <c r="H54" s="136" t="s">
        <v>975</v>
      </c>
      <c r="I54" s="79" t="s">
        <v>248</v>
      </c>
    </row>
    <row r="55" spans="1:9">
      <c r="A55" s="79" t="s">
        <v>249</v>
      </c>
      <c r="B55" s="79" t="s">
        <v>249</v>
      </c>
      <c r="C55" s="79" t="s">
        <v>768</v>
      </c>
      <c r="D55" s="79" t="s">
        <v>200</v>
      </c>
      <c r="E55" s="79" t="s">
        <v>249</v>
      </c>
      <c r="F55" s="135" t="s">
        <v>819</v>
      </c>
      <c r="G55" s="79" t="s">
        <v>202</v>
      </c>
      <c r="H55" s="136" t="s">
        <v>975</v>
      </c>
      <c r="I55" s="79" t="s">
        <v>250</v>
      </c>
    </row>
    <row r="56" spans="1:9">
      <c r="A56" s="79" t="s">
        <v>251</v>
      </c>
      <c r="B56" s="79" t="s">
        <v>251</v>
      </c>
      <c r="C56" s="79" t="s">
        <v>768</v>
      </c>
      <c r="D56" s="79" t="s">
        <v>894</v>
      </c>
      <c r="E56" s="79" t="s">
        <v>895</v>
      </c>
      <c r="F56" s="135" t="s">
        <v>820</v>
      </c>
      <c r="G56" s="79" t="s">
        <v>1180</v>
      </c>
      <c r="H56" s="136" t="s">
        <v>975</v>
      </c>
      <c r="I56" s="79" t="s">
        <v>252</v>
      </c>
    </row>
    <row r="57" spans="1:9">
      <c r="A57" s="79" t="s">
        <v>253</v>
      </c>
      <c r="B57" s="79" t="s">
        <v>253</v>
      </c>
      <c r="C57" s="79" t="s">
        <v>768</v>
      </c>
      <c r="D57" s="79" t="s">
        <v>254</v>
      </c>
      <c r="F57" s="135" t="s">
        <v>789</v>
      </c>
      <c r="G57" s="79" t="s">
        <v>261</v>
      </c>
      <c r="H57" s="136" t="s">
        <v>975</v>
      </c>
      <c r="I57" s="79" t="s">
        <v>262</v>
      </c>
    </row>
    <row r="58" spans="1:9">
      <c r="A58" s="79" t="s">
        <v>263</v>
      </c>
      <c r="B58" s="79" t="s">
        <v>263</v>
      </c>
      <c r="C58" s="79" t="s">
        <v>768</v>
      </c>
      <c r="D58" s="79" t="s">
        <v>264</v>
      </c>
      <c r="E58" s="79" t="s">
        <v>265</v>
      </c>
      <c r="F58" s="135" t="s">
        <v>821</v>
      </c>
      <c r="G58" s="79" t="s">
        <v>266</v>
      </c>
      <c r="H58" s="136" t="s">
        <v>975</v>
      </c>
      <c r="I58" s="79" t="s">
        <v>267</v>
      </c>
    </row>
    <row r="59" spans="1:9">
      <c r="A59" s="79" t="s">
        <v>268</v>
      </c>
      <c r="B59" s="79" t="s">
        <v>268</v>
      </c>
      <c r="C59" s="79" t="s">
        <v>768</v>
      </c>
      <c r="D59" s="79" t="s">
        <v>269</v>
      </c>
      <c r="F59" s="135" t="s">
        <v>956</v>
      </c>
      <c r="H59" s="136" t="s">
        <v>975</v>
      </c>
      <c r="I59" s="79" t="s">
        <v>270</v>
      </c>
    </row>
    <row r="60" spans="1:9">
      <c r="A60" s="79" t="s">
        <v>271</v>
      </c>
      <c r="B60" s="79" t="s">
        <v>271</v>
      </c>
      <c r="C60" s="79" t="s">
        <v>768</v>
      </c>
      <c r="D60" s="79" t="s">
        <v>254</v>
      </c>
      <c r="F60" s="127" t="s">
        <v>774</v>
      </c>
      <c r="G60" s="79" t="s">
        <v>261</v>
      </c>
      <c r="H60" s="136" t="s">
        <v>975</v>
      </c>
      <c r="I60" s="79" t="s">
        <v>272</v>
      </c>
    </row>
    <row r="61" spans="1:9">
      <c r="A61" s="79" t="s">
        <v>273</v>
      </c>
      <c r="B61" s="79" t="s">
        <v>273</v>
      </c>
      <c r="C61" s="79" t="s">
        <v>768</v>
      </c>
      <c r="D61" s="79" t="s">
        <v>264</v>
      </c>
      <c r="E61" s="79" t="s">
        <v>274</v>
      </c>
      <c r="F61" s="135" t="s">
        <v>956</v>
      </c>
      <c r="G61" s="79" t="s">
        <v>266</v>
      </c>
      <c r="H61" s="136" t="s">
        <v>975</v>
      </c>
      <c r="I61" s="79" t="s">
        <v>275</v>
      </c>
    </row>
    <row r="62" spans="1:9">
      <c r="A62" s="79" t="s">
        <v>276</v>
      </c>
      <c r="B62" s="79" t="s">
        <v>276</v>
      </c>
      <c r="C62" s="79" t="s">
        <v>768</v>
      </c>
      <c r="D62" s="79" t="s">
        <v>277</v>
      </c>
      <c r="F62" s="135" t="s">
        <v>956</v>
      </c>
      <c r="H62" s="136" t="s">
        <v>975</v>
      </c>
      <c r="I62" s="79" t="s">
        <v>278</v>
      </c>
    </row>
    <row r="63" spans="1:9">
      <c r="A63" s="79" t="s">
        <v>1118</v>
      </c>
      <c r="B63" s="79" t="s">
        <v>1118</v>
      </c>
      <c r="C63" s="79" t="s">
        <v>769</v>
      </c>
      <c r="D63" s="79" t="s">
        <v>254</v>
      </c>
      <c r="E63" s="79" t="s">
        <v>1119</v>
      </c>
      <c r="F63" s="135" t="s">
        <v>936</v>
      </c>
      <c r="G63" s="79" t="s">
        <v>261</v>
      </c>
      <c r="H63" s="136" t="s">
        <v>975</v>
      </c>
      <c r="I63" s="79" t="s">
        <v>1120</v>
      </c>
    </row>
    <row r="64" spans="1:9">
      <c r="A64" s="79" t="s">
        <v>279</v>
      </c>
      <c r="B64" s="79" t="s">
        <v>279</v>
      </c>
      <c r="C64" s="79" t="s">
        <v>768</v>
      </c>
      <c r="D64" s="79" t="s">
        <v>254</v>
      </c>
      <c r="F64" s="127" t="s">
        <v>775</v>
      </c>
      <c r="G64" s="79" t="s">
        <v>261</v>
      </c>
      <c r="H64" s="136" t="s">
        <v>975</v>
      </c>
      <c r="I64" s="79" t="s">
        <v>280</v>
      </c>
    </row>
    <row r="65" spans="1:9">
      <c r="A65" s="79" t="s">
        <v>281</v>
      </c>
      <c r="B65" s="79" t="s">
        <v>281</v>
      </c>
      <c r="C65" s="79" t="s">
        <v>768</v>
      </c>
      <c r="D65" s="79" t="s">
        <v>264</v>
      </c>
      <c r="E65" s="79" t="s">
        <v>282</v>
      </c>
      <c r="F65" s="135" t="s">
        <v>821</v>
      </c>
      <c r="G65" s="79" t="s">
        <v>266</v>
      </c>
      <c r="H65" s="136" t="s">
        <v>975</v>
      </c>
      <c r="I65" s="79" t="s">
        <v>283</v>
      </c>
    </row>
    <row r="66" spans="1:9">
      <c r="A66" s="79" t="s">
        <v>284</v>
      </c>
      <c r="B66" s="79" t="s">
        <v>284</v>
      </c>
      <c r="C66" s="79" t="s">
        <v>768</v>
      </c>
      <c r="D66" s="79" t="s">
        <v>285</v>
      </c>
      <c r="E66" s="79" t="s">
        <v>286</v>
      </c>
      <c r="F66" s="135" t="s">
        <v>820</v>
      </c>
      <c r="G66" s="79" t="s">
        <v>287</v>
      </c>
      <c r="H66" s="136" t="s">
        <v>975</v>
      </c>
      <c r="I66" s="79" t="s">
        <v>288</v>
      </c>
    </row>
    <row r="67" spans="1:9">
      <c r="A67" s="79" t="s">
        <v>289</v>
      </c>
      <c r="B67" s="79" t="s">
        <v>289</v>
      </c>
      <c r="C67" s="79" t="s">
        <v>768</v>
      </c>
      <c r="D67" s="79" t="s">
        <v>290</v>
      </c>
      <c r="E67" s="79" t="s">
        <v>291</v>
      </c>
      <c r="F67" s="127" t="s">
        <v>776</v>
      </c>
      <c r="G67" s="79" t="s">
        <v>292</v>
      </c>
      <c r="H67" s="136" t="s">
        <v>975</v>
      </c>
      <c r="I67" s="79" t="s">
        <v>293</v>
      </c>
    </row>
    <row r="68" spans="1:9">
      <c r="A68" s="79" t="s">
        <v>294</v>
      </c>
      <c r="B68" s="79" t="s">
        <v>294</v>
      </c>
      <c r="C68" s="79" t="s">
        <v>768</v>
      </c>
      <c r="D68" s="79" t="s">
        <v>295</v>
      </c>
      <c r="E68" s="79" t="s">
        <v>296</v>
      </c>
      <c r="F68" s="135" t="s">
        <v>956</v>
      </c>
      <c r="H68" s="136" t="s">
        <v>975</v>
      </c>
      <c r="I68" s="79" t="s">
        <v>297</v>
      </c>
    </row>
    <row r="69" spans="1:9">
      <c r="A69" s="79" t="s">
        <v>298</v>
      </c>
      <c r="B69" s="79" t="s">
        <v>298</v>
      </c>
      <c r="C69" s="79" t="s">
        <v>768</v>
      </c>
      <c r="D69" s="79" t="s">
        <v>972</v>
      </c>
      <c r="E69" s="79" t="s">
        <v>299</v>
      </c>
      <c r="F69" s="135" t="s">
        <v>822</v>
      </c>
      <c r="G69" s="79" t="s">
        <v>974</v>
      </c>
      <c r="H69" s="136" t="s">
        <v>975</v>
      </c>
      <c r="I69" s="79" t="s">
        <v>300</v>
      </c>
    </row>
    <row r="70" spans="1:9">
      <c r="A70" s="79" t="s">
        <v>301</v>
      </c>
      <c r="B70" s="79" t="s">
        <v>301</v>
      </c>
      <c r="C70" s="79" t="s">
        <v>768</v>
      </c>
      <c r="D70" s="79" t="s">
        <v>894</v>
      </c>
      <c r="E70" s="79" t="s">
        <v>302</v>
      </c>
      <c r="F70" s="135" t="s">
        <v>789</v>
      </c>
      <c r="G70" s="79" t="s">
        <v>1180</v>
      </c>
      <c r="H70" s="136" t="s">
        <v>975</v>
      </c>
      <c r="I70" s="79" t="s">
        <v>303</v>
      </c>
    </row>
    <row r="71" spans="1:9">
      <c r="A71" s="79" t="s">
        <v>304</v>
      </c>
      <c r="B71" s="79" t="s">
        <v>304</v>
      </c>
      <c r="C71" s="79" t="s">
        <v>768</v>
      </c>
      <c r="E71" s="79" t="s">
        <v>305</v>
      </c>
      <c r="F71" s="135" t="s">
        <v>779</v>
      </c>
      <c r="G71" s="79" t="s">
        <v>991</v>
      </c>
      <c r="H71" s="136" t="s">
        <v>975</v>
      </c>
      <c r="I71" s="79" t="s">
        <v>306</v>
      </c>
    </row>
    <row r="72" spans="1:9">
      <c r="A72" s="79" t="s">
        <v>307</v>
      </c>
      <c r="B72" s="79" t="s">
        <v>307</v>
      </c>
      <c r="C72" s="79" t="s">
        <v>768</v>
      </c>
      <c r="E72" s="79" t="s">
        <v>308</v>
      </c>
      <c r="F72" s="135" t="s">
        <v>779</v>
      </c>
      <c r="G72" s="79" t="s">
        <v>1195</v>
      </c>
      <c r="H72" s="136" t="s">
        <v>975</v>
      </c>
      <c r="I72" s="79" t="s">
        <v>309</v>
      </c>
    </row>
    <row r="73" spans="1:9">
      <c r="A73" s="79" t="s">
        <v>310</v>
      </c>
      <c r="B73" s="79" t="s">
        <v>310</v>
      </c>
      <c r="C73" s="79" t="s">
        <v>768</v>
      </c>
      <c r="D73" s="79" t="s">
        <v>311</v>
      </c>
      <c r="E73" s="79" t="s">
        <v>312</v>
      </c>
      <c r="F73" s="135" t="s">
        <v>956</v>
      </c>
      <c r="H73" s="136" t="s">
        <v>975</v>
      </c>
      <c r="I73" s="79" t="s">
        <v>313</v>
      </c>
    </row>
    <row r="74" spans="1:9">
      <c r="A74" s="79" t="s">
        <v>314</v>
      </c>
      <c r="B74" s="79" t="s">
        <v>314</v>
      </c>
      <c r="C74" s="79" t="s">
        <v>768</v>
      </c>
      <c r="D74" s="79" t="s">
        <v>315</v>
      </c>
      <c r="E74" s="79" t="s">
        <v>316</v>
      </c>
      <c r="F74" s="135" t="s">
        <v>956</v>
      </c>
      <c r="H74" s="136" t="s">
        <v>975</v>
      </c>
      <c r="I74" s="79" t="s">
        <v>317</v>
      </c>
    </row>
    <row r="75" spans="1:9">
      <c r="A75" s="79" t="s">
        <v>806</v>
      </c>
      <c r="B75" s="79" t="s">
        <v>806</v>
      </c>
      <c r="C75" s="79" t="s">
        <v>769</v>
      </c>
      <c r="D75" s="79" t="s">
        <v>806</v>
      </c>
      <c r="E75" s="79" t="s">
        <v>806</v>
      </c>
      <c r="F75" s="127" t="s">
        <v>857</v>
      </c>
      <c r="G75" s="128" t="s">
        <v>857</v>
      </c>
      <c r="I75" s="126" t="s">
        <v>805</v>
      </c>
    </row>
    <row r="76" spans="1:9">
      <c r="A76" s="79" t="s">
        <v>804</v>
      </c>
      <c r="B76" s="79" t="s">
        <v>804</v>
      </c>
      <c r="C76" s="79" t="s">
        <v>769</v>
      </c>
      <c r="D76" s="79" t="s">
        <v>804</v>
      </c>
      <c r="E76" s="79" t="s">
        <v>804</v>
      </c>
      <c r="F76" s="127" t="s">
        <v>857</v>
      </c>
      <c r="G76" s="128" t="s">
        <v>857</v>
      </c>
      <c r="I76" s="126" t="s">
        <v>805</v>
      </c>
    </row>
    <row r="77" spans="1:9">
      <c r="A77" s="79" t="s">
        <v>318</v>
      </c>
      <c r="B77" s="79" t="s">
        <v>318</v>
      </c>
      <c r="C77" s="79" t="s">
        <v>768</v>
      </c>
      <c r="E77" s="79" t="s">
        <v>319</v>
      </c>
      <c r="F77" s="135" t="s">
        <v>823</v>
      </c>
      <c r="G77" s="79" t="s">
        <v>1195</v>
      </c>
      <c r="H77" s="136" t="s">
        <v>975</v>
      </c>
      <c r="I77" s="79" t="s">
        <v>320</v>
      </c>
    </row>
    <row r="78" spans="1:9">
      <c r="A78" s="79" t="s">
        <v>321</v>
      </c>
      <c r="B78" s="79" t="s">
        <v>321</v>
      </c>
      <c r="C78" s="79" t="s">
        <v>768</v>
      </c>
      <c r="E78" s="79" t="s">
        <v>322</v>
      </c>
      <c r="F78" s="135" t="s">
        <v>824</v>
      </c>
      <c r="G78" s="79" t="s">
        <v>991</v>
      </c>
      <c r="H78" s="136" t="s">
        <v>975</v>
      </c>
      <c r="I78" s="79" t="s">
        <v>323</v>
      </c>
    </row>
    <row r="79" spans="1:9">
      <c r="A79" s="79" t="s">
        <v>1009</v>
      </c>
      <c r="B79" s="79" t="s">
        <v>1009</v>
      </c>
      <c r="C79" s="79" t="s">
        <v>768</v>
      </c>
      <c r="D79" s="79" t="s">
        <v>1007</v>
      </c>
      <c r="E79" s="79" t="s">
        <v>324</v>
      </c>
      <c r="F79" s="135" t="s">
        <v>956</v>
      </c>
      <c r="H79" s="136" t="s">
        <v>975</v>
      </c>
      <c r="I79" s="79" t="s">
        <v>325</v>
      </c>
    </row>
    <row r="80" spans="1:9">
      <c r="A80" s="79" t="s">
        <v>327</v>
      </c>
      <c r="B80" s="79" t="s">
        <v>327</v>
      </c>
      <c r="C80" s="79" t="s">
        <v>768</v>
      </c>
      <c r="D80" s="79" t="s">
        <v>328</v>
      </c>
      <c r="E80" s="79" t="s">
        <v>329</v>
      </c>
      <c r="F80" s="135" t="s">
        <v>956</v>
      </c>
      <c r="H80" s="136" t="s">
        <v>975</v>
      </c>
      <c r="I80" s="79" t="s">
        <v>330</v>
      </c>
    </row>
    <row r="81" spans="1:9">
      <c r="A81" s="79" t="s">
        <v>1176</v>
      </c>
      <c r="B81" s="79" t="s">
        <v>1176</v>
      </c>
      <c r="C81" s="79" t="s">
        <v>768</v>
      </c>
      <c r="D81" s="79" t="s">
        <v>897</v>
      </c>
      <c r="E81" s="79" t="s">
        <v>331</v>
      </c>
      <c r="F81" s="135" t="s">
        <v>956</v>
      </c>
      <c r="H81" s="136" t="s">
        <v>975</v>
      </c>
      <c r="I81" s="79" t="s">
        <v>332</v>
      </c>
    </row>
    <row r="82" spans="1:9">
      <c r="A82" s="79" t="s">
        <v>1180</v>
      </c>
      <c r="B82" s="79" t="s">
        <v>1180</v>
      </c>
      <c r="C82" s="79" t="s">
        <v>768</v>
      </c>
      <c r="D82" s="79" t="s">
        <v>894</v>
      </c>
      <c r="E82" s="79" t="s">
        <v>333</v>
      </c>
      <c r="F82" s="135" t="s">
        <v>956</v>
      </c>
      <c r="H82" s="136" t="s">
        <v>975</v>
      </c>
      <c r="I82" s="79" t="s">
        <v>334</v>
      </c>
    </row>
    <row r="83" spans="1:9">
      <c r="A83" s="79" t="s">
        <v>335</v>
      </c>
      <c r="B83" s="79" t="s">
        <v>335</v>
      </c>
      <c r="C83" s="79" t="s">
        <v>768</v>
      </c>
      <c r="D83" s="79" t="s">
        <v>264</v>
      </c>
      <c r="F83" s="135" t="s">
        <v>956</v>
      </c>
      <c r="H83" s="136" t="s">
        <v>975</v>
      </c>
      <c r="I83" s="79" t="s">
        <v>336</v>
      </c>
    </row>
    <row r="84" spans="1:9">
      <c r="A84" s="79" t="s">
        <v>337</v>
      </c>
      <c r="B84" s="79" t="s">
        <v>337</v>
      </c>
      <c r="C84" s="79" t="s">
        <v>768</v>
      </c>
      <c r="D84" s="79" t="s">
        <v>285</v>
      </c>
      <c r="F84" s="135" t="s">
        <v>790</v>
      </c>
      <c r="G84" s="79" t="s">
        <v>287</v>
      </c>
      <c r="H84" s="136" t="s">
        <v>975</v>
      </c>
      <c r="I84" s="79" t="s">
        <v>357</v>
      </c>
    </row>
    <row r="85" spans="1:9">
      <c r="A85" s="79" t="s">
        <v>358</v>
      </c>
      <c r="B85" s="79" t="s">
        <v>358</v>
      </c>
      <c r="C85" s="79" t="s">
        <v>768</v>
      </c>
      <c r="D85" s="79" t="s">
        <v>254</v>
      </c>
      <c r="F85" s="135" t="s">
        <v>825</v>
      </c>
      <c r="G85" s="79" t="s">
        <v>261</v>
      </c>
      <c r="H85" s="136" t="s">
        <v>975</v>
      </c>
      <c r="I85" s="79" t="s">
        <v>359</v>
      </c>
    </row>
    <row r="86" spans="1:9">
      <c r="A86" s="79" t="s">
        <v>261</v>
      </c>
      <c r="B86" s="79" t="s">
        <v>261</v>
      </c>
      <c r="C86" s="79" t="s">
        <v>768</v>
      </c>
      <c r="D86" s="79" t="s">
        <v>254</v>
      </c>
      <c r="F86" s="135" t="s">
        <v>956</v>
      </c>
      <c r="H86" s="136" t="s">
        <v>975</v>
      </c>
      <c r="I86" s="79" t="s">
        <v>360</v>
      </c>
    </row>
    <row r="87" spans="1:9">
      <c r="A87" s="79" t="s">
        <v>361</v>
      </c>
      <c r="B87" s="79" t="s">
        <v>361</v>
      </c>
      <c r="C87" s="79" t="s">
        <v>768</v>
      </c>
      <c r="D87" s="79" t="s">
        <v>254</v>
      </c>
      <c r="F87" s="135" t="s">
        <v>826</v>
      </c>
      <c r="G87" s="79" t="s">
        <v>261</v>
      </c>
      <c r="H87" s="136" t="s">
        <v>975</v>
      </c>
      <c r="I87" s="79" t="s">
        <v>362</v>
      </c>
    </row>
    <row r="88" spans="1:9">
      <c r="A88" s="79" t="s">
        <v>292</v>
      </c>
      <c r="B88" s="79" t="s">
        <v>292</v>
      </c>
      <c r="C88" s="79" t="s">
        <v>768</v>
      </c>
      <c r="D88" s="79" t="s">
        <v>290</v>
      </c>
      <c r="E88" s="79" t="s">
        <v>363</v>
      </c>
      <c r="F88" s="135" t="s">
        <v>956</v>
      </c>
      <c r="H88" s="136" t="s">
        <v>975</v>
      </c>
      <c r="I88" s="79" t="s">
        <v>364</v>
      </c>
    </row>
    <row r="89" spans="1:9">
      <c r="A89" s="79" t="s">
        <v>287</v>
      </c>
      <c r="B89" s="79" t="s">
        <v>287</v>
      </c>
      <c r="C89" s="79" t="s">
        <v>768</v>
      </c>
      <c r="D89" s="79" t="s">
        <v>285</v>
      </c>
      <c r="E89" s="79" t="s">
        <v>365</v>
      </c>
      <c r="F89" s="135" t="s">
        <v>956</v>
      </c>
      <c r="H89" s="136" t="s">
        <v>975</v>
      </c>
      <c r="I89" s="79" t="s">
        <v>366</v>
      </c>
    </row>
    <row r="90" spans="1:9">
      <c r="A90" s="79" t="s">
        <v>367</v>
      </c>
      <c r="B90" s="79" t="s">
        <v>367</v>
      </c>
      <c r="C90" s="79" t="s">
        <v>768</v>
      </c>
      <c r="D90" s="79" t="s">
        <v>315</v>
      </c>
      <c r="E90" s="79" t="s">
        <v>368</v>
      </c>
      <c r="F90" s="135" t="s">
        <v>821</v>
      </c>
      <c r="G90" s="79" t="s">
        <v>314</v>
      </c>
      <c r="H90" s="136" t="s">
        <v>975</v>
      </c>
      <c r="I90" s="79" t="s">
        <v>369</v>
      </c>
    </row>
    <row r="91" spans="1:9">
      <c r="A91" s="79" t="s">
        <v>370</v>
      </c>
      <c r="B91" s="79" t="s">
        <v>370</v>
      </c>
      <c r="C91" s="79" t="s">
        <v>768</v>
      </c>
      <c r="D91" s="79" t="s">
        <v>1012</v>
      </c>
      <c r="E91" s="79" t="s">
        <v>371</v>
      </c>
      <c r="F91" s="135" t="s">
        <v>956</v>
      </c>
      <c r="G91" s="79" t="s">
        <v>29</v>
      </c>
      <c r="H91" s="136" t="s">
        <v>975</v>
      </c>
      <c r="I91" s="79" t="s">
        <v>372</v>
      </c>
    </row>
    <row r="92" spans="1:9">
      <c r="A92" s="79" t="s">
        <v>373</v>
      </c>
      <c r="B92" s="79" t="s">
        <v>373</v>
      </c>
      <c r="C92" s="79" t="s">
        <v>768</v>
      </c>
      <c r="E92" s="79" t="s">
        <v>374</v>
      </c>
      <c r="F92" s="135" t="s">
        <v>821</v>
      </c>
      <c r="G92" s="79" t="s">
        <v>991</v>
      </c>
      <c r="H92" s="136" t="s">
        <v>975</v>
      </c>
      <c r="I92" s="79" t="s">
        <v>375</v>
      </c>
    </row>
    <row r="93" spans="1:9">
      <c r="A93" s="79" t="s">
        <v>376</v>
      </c>
      <c r="B93" s="79" t="s">
        <v>376</v>
      </c>
      <c r="C93" s="79" t="s">
        <v>768</v>
      </c>
      <c r="D93" s="79" t="s">
        <v>1186</v>
      </c>
      <c r="E93" s="79" t="s">
        <v>377</v>
      </c>
      <c r="F93" s="135" t="s">
        <v>827</v>
      </c>
      <c r="G93" s="79" t="s">
        <v>1188</v>
      </c>
      <c r="H93" s="136" t="s">
        <v>975</v>
      </c>
      <c r="I93" s="79" t="s">
        <v>378</v>
      </c>
    </row>
    <row r="94" spans="1:9">
      <c r="A94" s="79" t="s">
        <v>379</v>
      </c>
      <c r="B94" s="79" t="s">
        <v>379</v>
      </c>
      <c r="C94" s="79" t="s">
        <v>768</v>
      </c>
      <c r="D94" s="79" t="s">
        <v>996</v>
      </c>
      <c r="E94" s="79" t="s">
        <v>380</v>
      </c>
      <c r="F94" s="135" t="s">
        <v>821</v>
      </c>
      <c r="G94" s="79" t="s">
        <v>998</v>
      </c>
      <c r="H94" s="136" t="s">
        <v>975</v>
      </c>
      <c r="I94" s="79" t="s">
        <v>381</v>
      </c>
    </row>
    <row r="95" spans="1:9">
      <c r="A95" s="79" t="s">
        <v>382</v>
      </c>
      <c r="B95" s="79" t="s">
        <v>382</v>
      </c>
      <c r="C95" s="79" t="s">
        <v>768</v>
      </c>
      <c r="E95" s="79" t="s">
        <v>383</v>
      </c>
      <c r="F95" s="135" t="s">
        <v>821</v>
      </c>
      <c r="G95" s="79" t="s">
        <v>1195</v>
      </c>
      <c r="H95" s="136" t="s">
        <v>975</v>
      </c>
      <c r="I95" s="79" t="s">
        <v>384</v>
      </c>
    </row>
    <row r="96" spans="1:9">
      <c r="A96" s="79" t="s">
        <v>385</v>
      </c>
      <c r="B96" s="79" t="s">
        <v>385</v>
      </c>
      <c r="C96" s="79" t="s">
        <v>768</v>
      </c>
      <c r="D96" s="79" t="s">
        <v>386</v>
      </c>
      <c r="E96" s="79" t="s">
        <v>387</v>
      </c>
      <c r="F96" s="135" t="s">
        <v>821</v>
      </c>
      <c r="G96" s="79" t="s">
        <v>388</v>
      </c>
      <c r="H96" s="136" t="s">
        <v>975</v>
      </c>
      <c r="I96" s="79" t="s">
        <v>389</v>
      </c>
    </row>
    <row r="97" spans="1:9">
      <c r="A97" s="79" t="s">
        <v>390</v>
      </c>
      <c r="B97" s="79" t="s">
        <v>390</v>
      </c>
      <c r="C97" s="79" t="s">
        <v>768</v>
      </c>
      <c r="D97" s="79" t="s">
        <v>391</v>
      </c>
      <c r="E97" s="79" t="s">
        <v>392</v>
      </c>
      <c r="F97" s="135" t="s">
        <v>821</v>
      </c>
      <c r="G97" s="79" t="s">
        <v>393</v>
      </c>
      <c r="H97" s="136" t="s">
        <v>975</v>
      </c>
      <c r="I97" s="79" t="s">
        <v>394</v>
      </c>
    </row>
    <row r="98" spans="1:9">
      <c r="A98" s="79" t="s">
        <v>395</v>
      </c>
      <c r="B98" s="79" t="s">
        <v>395</v>
      </c>
      <c r="C98" s="79" t="s">
        <v>768</v>
      </c>
      <c r="D98" s="79" t="s">
        <v>1186</v>
      </c>
      <c r="F98" s="135" t="s">
        <v>828</v>
      </c>
      <c r="G98" s="79" t="s">
        <v>1188</v>
      </c>
      <c r="H98" s="136" t="s">
        <v>975</v>
      </c>
      <c r="I98" s="79" t="s">
        <v>396</v>
      </c>
    </row>
    <row r="99" spans="1:9">
      <c r="A99" s="79" t="s">
        <v>397</v>
      </c>
      <c r="B99" s="79" t="s">
        <v>397</v>
      </c>
      <c r="C99" s="79" t="s">
        <v>768</v>
      </c>
      <c r="F99" s="135" t="s">
        <v>829</v>
      </c>
      <c r="G99" s="79" t="s">
        <v>991</v>
      </c>
      <c r="H99" s="136" t="s">
        <v>975</v>
      </c>
      <c r="I99" s="79" t="s">
        <v>398</v>
      </c>
    </row>
    <row r="100" spans="1:9">
      <c r="A100" s="79" t="s">
        <v>1014</v>
      </c>
      <c r="B100" s="79" t="s">
        <v>1014</v>
      </c>
      <c r="C100" s="79" t="s">
        <v>768</v>
      </c>
      <c r="D100" s="79" t="s">
        <v>1012</v>
      </c>
      <c r="E100" s="79" t="s">
        <v>399</v>
      </c>
      <c r="F100" s="135" t="s">
        <v>820</v>
      </c>
      <c r="G100" s="79" t="s">
        <v>29</v>
      </c>
      <c r="H100" s="136" t="s">
        <v>975</v>
      </c>
      <c r="I100" s="79" t="s">
        <v>400</v>
      </c>
    </row>
    <row r="101" spans="1:9">
      <c r="A101" s="79" t="s">
        <v>401</v>
      </c>
      <c r="B101" s="79" t="s">
        <v>401</v>
      </c>
      <c r="C101" s="79" t="s">
        <v>768</v>
      </c>
      <c r="D101" s="79" t="s">
        <v>1017</v>
      </c>
      <c r="F101" s="135" t="s">
        <v>790</v>
      </c>
      <c r="G101" s="79" t="s">
        <v>1018</v>
      </c>
      <c r="H101" s="136" t="s">
        <v>975</v>
      </c>
      <c r="I101" s="79" t="s">
        <v>402</v>
      </c>
    </row>
    <row r="102" spans="1:9">
      <c r="A102" s="79" t="s">
        <v>24</v>
      </c>
      <c r="B102" s="79" t="s">
        <v>24</v>
      </c>
      <c r="C102" s="79" t="s">
        <v>768</v>
      </c>
      <c r="D102" s="79" t="s">
        <v>1204</v>
      </c>
      <c r="E102" s="79" t="s">
        <v>403</v>
      </c>
      <c r="F102" s="135" t="s">
        <v>956</v>
      </c>
      <c r="H102" s="136" t="s">
        <v>975</v>
      </c>
      <c r="I102" s="79" t="s">
        <v>404</v>
      </c>
    </row>
    <row r="103" spans="1:9">
      <c r="A103" s="79" t="s">
        <v>1018</v>
      </c>
      <c r="B103" s="79" t="s">
        <v>1018</v>
      </c>
      <c r="C103" s="79" t="s">
        <v>768</v>
      </c>
      <c r="D103" s="79" t="s">
        <v>1017</v>
      </c>
      <c r="E103" s="79" t="s">
        <v>405</v>
      </c>
      <c r="F103" s="135" t="s">
        <v>956</v>
      </c>
      <c r="H103" s="136" t="s">
        <v>975</v>
      </c>
      <c r="I103" s="79" t="s">
        <v>406</v>
      </c>
    </row>
    <row r="104" spans="1:9">
      <c r="A104" s="79" t="s">
        <v>407</v>
      </c>
      <c r="B104" s="79" t="s">
        <v>407</v>
      </c>
      <c r="C104" s="79" t="s">
        <v>768</v>
      </c>
      <c r="D104" s="79" t="s">
        <v>1167</v>
      </c>
      <c r="E104" s="79" t="s">
        <v>408</v>
      </c>
      <c r="F104" s="135" t="s">
        <v>956</v>
      </c>
      <c r="H104" s="136" t="s">
        <v>975</v>
      </c>
      <c r="I104" s="79" t="s">
        <v>409</v>
      </c>
    </row>
    <row r="105" spans="1:9">
      <c r="A105" s="79" t="s">
        <v>410</v>
      </c>
      <c r="B105" s="79" t="s">
        <v>410</v>
      </c>
      <c r="C105" s="79" t="s">
        <v>768</v>
      </c>
      <c r="D105" s="79" t="s">
        <v>411</v>
      </c>
      <c r="E105" s="79" t="s">
        <v>412</v>
      </c>
      <c r="F105" s="135" t="s">
        <v>956</v>
      </c>
      <c r="H105" s="136" t="s">
        <v>975</v>
      </c>
      <c r="I105" s="79" t="s">
        <v>413</v>
      </c>
    </row>
    <row r="106" spans="1:9">
      <c r="A106" s="79" t="s">
        <v>414</v>
      </c>
      <c r="B106" s="79" t="s">
        <v>414</v>
      </c>
      <c r="C106" s="79" t="s">
        <v>768</v>
      </c>
      <c r="D106" s="79" t="s">
        <v>894</v>
      </c>
      <c r="E106" s="79" t="s">
        <v>415</v>
      </c>
      <c r="F106" s="135" t="s">
        <v>821</v>
      </c>
      <c r="G106" s="79" t="s">
        <v>1180</v>
      </c>
      <c r="H106" s="136" t="s">
        <v>975</v>
      </c>
      <c r="I106" s="79" t="s">
        <v>416</v>
      </c>
    </row>
    <row r="107" spans="1:9">
      <c r="A107" s="79" t="s">
        <v>417</v>
      </c>
      <c r="B107" s="79" t="s">
        <v>417</v>
      </c>
      <c r="C107" s="79" t="s">
        <v>768</v>
      </c>
      <c r="D107" s="79" t="s">
        <v>315</v>
      </c>
      <c r="E107" s="79" t="s">
        <v>418</v>
      </c>
      <c r="F107" s="135" t="s">
        <v>830</v>
      </c>
      <c r="G107" s="79" t="s">
        <v>314</v>
      </c>
      <c r="H107" s="136" t="s">
        <v>975</v>
      </c>
      <c r="I107" s="79" t="s">
        <v>419</v>
      </c>
    </row>
    <row r="108" spans="1:9">
      <c r="A108" s="79" t="s">
        <v>420</v>
      </c>
      <c r="B108" s="79" t="s">
        <v>420</v>
      </c>
      <c r="C108" s="79" t="s">
        <v>768</v>
      </c>
      <c r="E108" s="79" t="s">
        <v>421</v>
      </c>
      <c r="F108" s="135" t="s">
        <v>830</v>
      </c>
      <c r="G108" s="79" t="s">
        <v>991</v>
      </c>
      <c r="H108" s="136" t="s">
        <v>975</v>
      </c>
      <c r="I108" s="79" t="s">
        <v>422</v>
      </c>
    </row>
    <row r="109" spans="1:9">
      <c r="A109" s="79" t="s">
        <v>423</v>
      </c>
      <c r="B109" s="79" t="s">
        <v>423</v>
      </c>
      <c r="C109" s="79" t="s">
        <v>768</v>
      </c>
      <c r="D109" s="79" t="s">
        <v>996</v>
      </c>
      <c r="E109" s="79" t="s">
        <v>424</v>
      </c>
      <c r="F109" s="135" t="s">
        <v>830</v>
      </c>
      <c r="G109" s="79" t="s">
        <v>998</v>
      </c>
      <c r="H109" s="136" t="s">
        <v>975</v>
      </c>
      <c r="I109" s="79" t="s">
        <v>425</v>
      </c>
    </row>
    <row r="110" spans="1:9">
      <c r="A110" s="79" t="s">
        <v>426</v>
      </c>
      <c r="B110" s="79" t="s">
        <v>426</v>
      </c>
      <c r="C110" s="79" t="s">
        <v>768</v>
      </c>
      <c r="E110" s="79" t="s">
        <v>427</v>
      </c>
      <c r="F110" s="135" t="s">
        <v>830</v>
      </c>
      <c r="G110" s="79" t="s">
        <v>1195</v>
      </c>
      <c r="H110" s="136" t="s">
        <v>975</v>
      </c>
      <c r="I110" s="79" t="s">
        <v>428</v>
      </c>
    </row>
    <row r="111" spans="1:9">
      <c r="A111" s="79" t="s">
        <v>429</v>
      </c>
      <c r="B111" s="79" t="s">
        <v>429</v>
      </c>
      <c r="C111" s="79" t="s">
        <v>768</v>
      </c>
      <c r="D111" s="79" t="s">
        <v>386</v>
      </c>
      <c r="E111" s="79" t="s">
        <v>430</v>
      </c>
      <c r="F111" s="135" t="s">
        <v>830</v>
      </c>
      <c r="G111" s="79" t="s">
        <v>388</v>
      </c>
      <c r="H111" s="136" t="s">
        <v>975</v>
      </c>
      <c r="I111" s="79" t="s">
        <v>431</v>
      </c>
    </row>
    <row r="112" spans="1:9">
      <c r="A112" s="79" t="s">
        <v>432</v>
      </c>
      <c r="B112" s="79" t="s">
        <v>432</v>
      </c>
      <c r="C112" s="79" t="s">
        <v>768</v>
      </c>
      <c r="D112" s="79" t="s">
        <v>391</v>
      </c>
      <c r="E112" s="79" t="s">
        <v>433</v>
      </c>
      <c r="F112" s="135" t="s">
        <v>830</v>
      </c>
      <c r="G112" s="79" t="s">
        <v>393</v>
      </c>
      <c r="H112" s="136" t="s">
        <v>975</v>
      </c>
      <c r="I112" s="79" t="s">
        <v>434</v>
      </c>
    </row>
    <row r="113" spans="1:9">
      <c r="A113" s="79" t="s">
        <v>991</v>
      </c>
      <c r="B113" s="79" t="s">
        <v>991</v>
      </c>
      <c r="C113" s="79" t="s">
        <v>768</v>
      </c>
      <c r="D113" s="79" t="s">
        <v>893</v>
      </c>
      <c r="E113" s="79" t="s">
        <v>892</v>
      </c>
      <c r="F113" s="135" t="s">
        <v>956</v>
      </c>
      <c r="H113" s="136" t="s">
        <v>975</v>
      </c>
      <c r="I113" s="79" t="s">
        <v>435</v>
      </c>
    </row>
    <row r="114" spans="1:9">
      <c r="A114" s="79" t="s">
        <v>436</v>
      </c>
      <c r="B114" s="79" t="s">
        <v>436</v>
      </c>
      <c r="C114" s="79" t="s">
        <v>768</v>
      </c>
      <c r="D114" s="79" t="s">
        <v>1186</v>
      </c>
      <c r="E114" s="79" t="s">
        <v>437</v>
      </c>
      <c r="F114" s="127" t="s">
        <v>777</v>
      </c>
      <c r="H114" s="136" t="s">
        <v>975</v>
      </c>
      <c r="I114" s="79" t="s">
        <v>438</v>
      </c>
    </row>
    <row r="115" spans="1:9">
      <c r="A115" s="79" t="s">
        <v>439</v>
      </c>
      <c r="B115" s="79" t="s">
        <v>439</v>
      </c>
      <c r="C115" s="79" t="s">
        <v>768</v>
      </c>
      <c r="D115" s="79" t="s">
        <v>440</v>
      </c>
      <c r="E115" s="79" t="s">
        <v>441</v>
      </c>
      <c r="F115" s="135" t="s">
        <v>956</v>
      </c>
      <c r="H115" s="136" t="s">
        <v>975</v>
      </c>
      <c r="I115" s="79" t="s">
        <v>442</v>
      </c>
    </row>
    <row r="116" spans="1:9">
      <c r="A116" s="79" t="s">
        <v>1188</v>
      </c>
      <c r="B116" s="79" t="s">
        <v>1188</v>
      </c>
      <c r="C116" s="79" t="s">
        <v>768</v>
      </c>
      <c r="D116" s="79" t="s">
        <v>1186</v>
      </c>
      <c r="E116" s="79" t="s">
        <v>443</v>
      </c>
      <c r="F116" s="135" t="s">
        <v>956</v>
      </c>
      <c r="G116" s="79" t="s">
        <v>1188</v>
      </c>
      <c r="H116" s="136" t="s">
        <v>975</v>
      </c>
      <c r="I116" s="79" t="s">
        <v>444</v>
      </c>
    </row>
    <row r="117" spans="1:9">
      <c r="A117" s="79" t="s">
        <v>465</v>
      </c>
      <c r="B117" s="79" t="s">
        <v>465</v>
      </c>
      <c r="C117" s="79" t="s">
        <v>768</v>
      </c>
      <c r="D117" s="79" t="s">
        <v>466</v>
      </c>
      <c r="E117" s="79" t="s">
        <v>467</v>
      </c>
      <c r="F117" s="135" t="s">
        <v>956</v>
      </c>
      <c r="H117" s="136" t="s">
        <v>975</v>
      </c>
      <c r="I117" s="79" t="s">
        <v>468</v>
      </c>
    </row>
    <row r="118" spans="1:9">
      <c r="A118" s="79" t="s">
        <v>469</v>
      </c>
      <c r="B118" s="79" t="s">
        <v>469</v>
      </c>
      <c r="C118" s="79" t="s">
        <v>768</v>
      </c>
      <c r="D118" s="79" t="s">
        <v>233</v>
      </c>
      <c r="E118" s="79" t="s">
        <v>470</v>
      </c>
      <c r="F118" s="135" t="s">
        <v>831</v>
      </c>
      <c r="G118" s="79" t="s">
        <v>235</v>
      </c>
      <c r="H118" s="136" t="s">
        <v>975</v>
      </c>
      <c r="I118" s="79" t="s">
        <v>471</v>
      </c>
    </row>
    <row r="119" spans="1:9">
      <c r="A119" s="79" t="s">
        <v>235</v>
      </c>
      <c r="B119" s="79" t="s">
        <v>235</v>
      </c>
      <c r="C119" s="79" t="s">
        <v>768</v>
      </c>
      <c r="D119" s="79" t="s">
        <v>233</v>
      </c>
      <c r="E119" s="79" t="s">
        <v>472</v>
      </c>
      <c r="F119" s="135" t="s">
        <v>956</v>
      </c>
      <c r="H119" s="136" t="s">
        <v>975</v>
      </c>
      <c r="I119" s="79" t="s">
        <v>473</v>
      </c>
    </row>
    <row r="120" spans="1:9">
      <c r="A120" s="79" t="s">
        <v>717</v>
      </c>
      <c r="B120" s="79" t="s">
        <v>717</v>
      </c>
      <c r="C120" s="79" t="s">
        <v>769</v>
      </c>
      <c r="D120" s="79" t="s">
        <v>1003</v>
      </c>
      <c r="E120" s="79" t="s">
        <v>718</v>
      </c>
      <c r="F120" s="135" t="s">
        <v>956</v>
      </c>
      <c r="I120" s="79" t="s">
        <v>719</v>
      </c>
    </row>
    <row r="121" spans="1:9">
      <c r="A121" s="79" t="s">
        <v>720</v>
      </c>
      <c r="B121" s="79" t="s">
        <v>720</v>
      </c>
      <c r="C121" s="79" t="s">
        <v>769</v>
      </c>
      <c r="D121" s="79" t="s">
        <v>411</v>
      </c>
      <c r="E121" s="79" t="s">
        <v>721</v>
      </c>
      <c r="F121" s="135" t="s">
        <v>956</v>
      </c>
      <c r="I121" s="79" t="s">
        <v>722</v>
      </c>
    </row>
    <row r="122" spans="1:9">
      <c r="A122" s="79" t="s">
        <v>723</v>
      </c>
      <c r="B122" s="79" t="s">
        <v>723</v>
      </c>
      <c r="C122" s="79" t="s">
        <v>769</v>
      </c>
      <c r="D122" s="79" t="s">
        <v>411</v>
      </c>
      <c r="E122" s="79" t="s">
        <v>724</v>
      </c>
      <c r="F122" s="135" t="s">
        <v>956</v>
      </c>
      <c r="I122" s="79" t="s">
        <v>725</v>
      </c>
    </row>
    <row r="123" spans="1:9">
      <c r="A123" s="79" t="s">
        <v>474</v>
      </c>
      <c r="B123" s="79" t="s">
        <v>474</v>
      </c>
      <c r="C123" s="79" t="s">
        <v>768</v>
      </c>
      <c r="D123" s="79" t="s">
        <v>894</v>
      </c>
      <c r="E123" s="79" t="s">
        <v>475</v>
      </c>
      <c r="F123" s="135" t="s">
        <v>832</v>
      </c>
      <c r="G123" s="79" t="s">
        <v>1180</v>
      </c>
      <c r="H123" s="136" t="s">
        <v>975</v>
      </c>
      <c r="I123" s="79" t="s">
        <v>476</v>
      </c>
    </row>
    <row r="124" spans="1:9">
      <c r="A124" s="79" t="s">
        <v>477</v>
      </c>
      <c r="B124" s="79" t="s">
        <v>477</v>
      </c>
      <c r="C124" s="79" t="s">
        <v>768</v>
      </c>
      <c r="D124" s="79" t="s">
        <v>269</v>
      </c>
      <c r="F124" s="135" t="s">
        <v>833</v>
      </c>
      <c r="G124" s="79" t="s">
        <v>268</v>
      </c>
      <c r="H124" s="136" t="s">
        <v>975</v>
      </c>
      <c r="I124" s="79" t="s">
        <v>478</v>
      </c>
    </row>
    <row r="125" spans="1:9">
      <c r="A125" s="79" t="s">
        <v>479</v>
      </c>
      <c r="B125" s="79" t="s">
        <v>479</v>
      </c>
      <c r="C125" s="79" t="s">
        <v>768</v>
      </c>
      <c r="D125" s="79" t="s">
        <v>264</v>
      </c>
      <c r="E125" s="79" t="s">
        <v>480</v>
      </c>
      <c r="F125" s="135" t="s">
        <v>833</v>
      </c>
      <c r="G125" s="79" t="s">
        <v>266</v>
      </c>
      <c r="H125" s="136" t="s">
        <v>975</v>
      </c>
      <c r="I125" s="79" t="s">
        <v>481</v>
      </c>
    </row>
    <row r="126" spans="1:9">
      <c r="A126" s="79" t="s">
        <v>726</v>
      </c>
      <c r="B126" s="79" t="s">
        <v>726</v>
      </c>
      <c r="C126" s="79" t="s">
        <v>769</v>
      </c>
      <c r="D126" s="79" t="s">
        <v>264</v>
      </c>
      <c r="E126" s="79" t="s">
        <v>727</v>
      </c>
      <c r="F126" s="135" t="s">
        <v>833</v>
      </c>
      <c r="G126" s="79" t="s">
        <v>281</v>
      </c>
      <c r="I126" s="79" t="s">
        <v>728</v>
      </c>
    </row>
    <row r="127" spans="1:9">
      <c r="A127" s="79" t="s">
        <v>482</v>
      </c>
      <c r="B127" s="79" t="s">
        <v>482</v>
      </c>
      <c r="C127" s="79" t="s">
        <v>768</v>
      </c>
      <c r="D127" s="79" t="s">
        <v>1012</v>
      </c>
      <c r="E127" s="79" t="s">
        <v>483</v>
      </c>
      <c r="F127" s="135" t="s">
        <v>832</v>
      </c>
      <c r="G127" s="79" t="s">
        <v>29</v>
      </c>
      <c r="H127" s="136" t="s">
        <v>975</v>
      </c>
      <c r="I127" s="79" t="s">
        <v>484</v>
      </c>
    </row>
    <row r="128" spans="1:9">
      <c r="A128" s="79" t="s">
        <v>485</v>
      </c>
      <c r="B128" s="79" t="s">
        <v>485</v>
      </c>
      <c r="C128" s="79" t="s">
        <v>768</v>
      </c>
      <c r="E128" s="79" t="s">
        <v>486</v>
      </c>
      <c r="F128" s="135" t="s">
        <v>833</v>
      </c>
      <c r="G128" s="79" t="s">
        <v>991</v>
      </c>
      <c r="H128" s="136" t="s">
        <v>975</v>
      </c>
      <c r="I128" s="79" t="s">
        <v>487</v>
      </c>
    </row>
    <row r="129" spans="1:9">
      <c r="A129" s="79" t="s">
        <v>729</v>
      </c>
      <c r="B129" s="79" t="s">
        <v>729</v>
      </c>
      <c r="C129" s="79" t="s">
        <v>769</v>
      </c>
      <c r="D129" s="79" t="s">
        <v>562</v>
      </c>
      <c r="E129" s="79" t="s">
        <v>730</v>
      </c>
      <c r="F129" s="135" t="s">
        <v>956</v>
      </c>
      <c r="I129" s="79" t="s">
        <v>731</v>
      </c>
    </row>
    <row r="130" spans="1:9">
      <c r="A130" s="79" t="s">
        <v>732</v>
      </c>
      <c r="B130" s="79" t="s">
        <v>732</v>
      </c>
      <c r="C130" s="79" t="s">
        <v>769</v>
      </c>
      <c r="D130" s="79" t="s">
        <v>562</v>
      </c>
      <c r="E130" s="79" t="s">
        <v>733</v>
      </c>
      <c r="F130" s="135" t="s">
        <v>833</v>
      </c>
      <c r="G130" s="79" t="s">
        <v>561</v>
      </c>
      <c r="I130" s="79" t="s">
        <v>734</v>
      </c>
    </row>
    <row r="131" spans="1:9">
      <c r="A131" s="79" t="s">
        <v>488</v>
      </c>
      <c r="B131" s="79" t="s">
        <v>488</v>
      </c>
      <c r="C131" s="79" t="s">
        <v>768</v>
      </c>
      <c r="E131" s="79" t="s">
        <v>489</v>
      </c>
      <c r="F131" s="135" t="s">
        <v>833</v>
      </c>
      <c r="G131" s="79" t="s">
        <v>991</v>
      </c>
      <c r="H131" s="136" t="s">
        <v>975</v>
      </c>
      <c r="I131" s="79" t="s">
        <v>487</v>
      </c>
    </row>
    <row r="132" spans="1:9">
      <c r="A132" s="79" t="s">
        <v>490</v>
      </c>
      <c r="B132" s="79" t="s">
        <v>490</v>
      </c>
      <c r="C132" s="79" t="s">
        <v>768</v>
      </c>
      <c r="E132" s="79" t="s">
        <v>491</v>
      </c>
      <c r="F132" s="135" t="s">
        <v>833</v>
      </c>
      <c r="G132" s="79" t="s">
        <v>1195</v>
      </c>
      <c r="H132" s="136" t="s">
        <v>975</v>
      </c>
      <c r="I132" s="79" t="s">
        <v>492</v>
      </c>
    </row>
    <row r="133" spans="1:9">
      <c r="A133" s="79" t="s">
        <v>493</v>
      </c>
      <c r="B133" s="79" t="s">
        <v>493</v>
      </c>
      <c r="C133" s="79" t="s">
        <v>768</v>
      </c>
      <c r="E133" s="79" t="s">
        <v>493</v>
      </c>
      <c r="F133" s="135" t="s">
        <v>834</v>
      </c>
      <c r="G133" s="79" t="s">
        <v>991</v>
      </c>
      <c r="H133" s="136" t="s">
        <v>975</v>
      </c>
      <c r="I133" s="79" t="s">
        <v>494</v>
      </c>
    </row>
    <row r="134" spans="1:9">
      <c r="A134" s="79" t="s">
        <v>495</v>
      </c>
      <c r="B134" s="79" t="s">
        <v>495</v>
      </c>
      <c r="C134" s="79" t="s">
        <v>768</v>
      </c>
      <c r="D134" s="79" t="s">
        <v>1186</v>
      </c>
      <c r="E134" s="79" t="s">
        <v>496</v>
      </c>
      <c r="F134" s="135" t="s">
        <v>835</v>
      </c>
      <c r="G134" s="79" t="s">
        <v>1188</v>
      </c>
      <c r="H134" s="136" t="s">
        <v>975</v>
      </c>
      <c r="I134" s="79" t="s">
        <v>497</v>
      </c>
    </row>
    <row r="135" spans="1:9">
      <c r="A135" s="79" t="s">
        <v>498</v>
      </c>
      <c r="B135" s="79" t="s">
        <v>498</v>
      </c>
      <c r="C135" s="79" t="s">
        <v>768</v>
      </c>
      <c r="D135" s="79" t="s">
        <v>1186</v>
      </c>
      <c r="E135" s="79" t="s">
        <v>499</v>
      </c>
      <c r="F135" s="135" t="s">
        <v>836</v>
      </c>
      <c r="G135" s="79" t="s">
        <v>1188</v>
      </c>
      <c r="H135" s="136" t="s">
        <v>975</v>
      </c>
      <c r="I135" s="79" t="s">
        <v>500</v>
      </c>
    </row>
    <row r="136" spans="1:9">
      <c r="A136" s="79" t="s">
        <v>507</v>
      </c>
      <c r="B136" s="79" t="s">
        <v>507</v>
      </c>
      <c r="C136" s="79" t="s">
        <v>768</v>
      </c>
      <c r="D136" s="79" t="s">
        <v>1186</v>
      </c>
      <c r="E136" s="79" t="s">
        <v>508</v>
      </c>
      <c r="F136" s="135" t="s">
        <v>834</v>
      </c>
      <c r="G136" s="79" t="s">
        <v>1188</v>
      </c>
      <c r="H136" s="136" t="s">
        <v>975</v>
      </c>
      <c r="I136" s="79" t="s">
        <v>509</v>
      </c>
    </row>
    <row r="137" spans="1:9">
      <c r="A137" s="79" t="s">
        <v>510</v>
      </c>
      <c r="B137" s="79" t="s">
        <v>510</v>
      </c>
      <c r="C137" s="79" t="s">
        <v>768</v>
      </c>
      <c r="D137" s="79" t="s">
        <v>996</v>
      </c>
      <c r="E137" s="79" t="s">
        <v>511</v>
      </c>
      <c r="F137" s="135" t="s">
        <v>779</v>
      </c>
      <c r="G137" s="79" t="s">
        <v>998</v>
      </c>
      <c r="H137" s="136" t="s">
        <v>975</v>
      </c>
      <c r="I137" s="79" t="s">
        <v>512</v>
      </c>
    </row>
    <row r="138" spans="1:9">
      <c r="A138" s="79" t="s">
        <v>513</v>
      </c>
      <c r="B138" s="79" t="s">
        <v>513</v>
      </c>
      <c r="C138" s="79" t="s">
        <v>768</v>
      </c>
      <c r="D138" s="79" t="s">
        <v>894</v>
      </c>
      <c r="E138" s="79" t="s">
        <v>514</v>
      </c>
      <c r="F138" s="135" t="s">
        <v>833</v>
      </c>
      <c r="G138" s="79" t="s">
        <v>1180</v>
      </c>
      <c r="H138" s="136" t="s">
        <v>975</v>
      </c>
      <c r="I138" s="79" t="s">
        <v>515</v>
      </c>
    </row>
    <row r="139" spans="1:9">
      <c r="A139" s="79" t="s">
        <v>516</v>
      </c>
      <c r="B139" s="79" t="s">
        <v>516</v>
      </c>
      <c r="C139" s="79" t="s">
        <v>768</v>
      </c>
      <c r="D139" s="79" t="s">
        <v>264</v>
      </c>
      <c r="E139" s="79" t="s">
        <v>517</v>
      </c>
      <c r="F139" s="135" t="s">
        <v>833</v>
      </c>
      <c r="G139" s="79" t="s">
        <v>266</v>
      </c>
      <c r="H139" s="136" t="s">
        <v>975</v>
      </c>
      <c r="I139" s="79" t="s">
        <v>518</v>
      </c>
    </row>
    <row r="140" spans="1:9">
      <c r="A140" s="79" t="s">
        <v>800</v>
      </c>
      <c r="B140" s="79" t="s">
        <v>800</v>
      </c>
      <c r="C140" s="79" t="s">
        <v>769</v>
      </c>
      <c r="D140" s="79" t="s">
        <v>269</v>
      </c>
      <c r="E140" s="79" t="s">
        <v>807</v>
      </c>
      <c r="F140" s="135" t="s">
        <v>820</v>
      </c>
      <c r="G140" s="79" t="s">
        <v>268</v>
      </c>
      <c r="H140" s="136" t="s">
        <v>975</v>
      </c>
      <c r="I140" s="79" t="s">
        <v>801</v>
      </c>
    </row>
    <row r="141" spans="1:9">
      <c r="A141" s="79" t="s">
        <v>1115</v>
      </c>
      <c r="B141" s="79" t="s">
        <v>1115</v>
      </c>
      <c r="C141" s="79" t="s">
        <v>769</v>
      </c>
      <c r="D141" s="79" t="s">
        <v>576</v>
      </c>
      <c r="E141" s="79" t="s">
        <v>1116</v>
      </c>
      <c r="F141" s="135" t="s">
        <v>956</v>
      </c>
      <c r="I141" s="79" t="s">
        <v>1117</v>
      </c>
    </row>
    <row r="142" spans="1:9">
      <c r="A142" s="79" t="s">
        <v>802</v>
      </c>
      <c r="B142" s="79" t="s">
        <v>802</v>
      </c>
      <c r="C142" s="79" t="s">
        <v>769</v>
      </c>
      <c r="D142" s="79" t="s">
        <v>576</v>
      </c>
      <c r="E142" s="79" t="s">
        <v>799</v>
      </c>
      <c r="F142" s="135" t="s">
        <v>956</v>
      </c>
      <c r="I142" s="79" t="s">
        <v>803</v>
      </c>
    </row>
    <row r="143" spans="1:9">
      <c r="A143" s="79" t="s">
        <v>519</v>
      </c>
      <c r="B143" s="79" t="s">
        <v>519</v>
      </c>
      <c r="C143" s="79" t="s">
        <v>768</v>
      </c>
      <c r="D143" s="79" t="s">
        <v>264</v>
      </c>
      <c r="E143" s="79" t="s">
        <v>520</v>
      </c>
      <c r="F143" s="135" t="s">
        <v>820</v>
      </c>
      <c r="G143" s="79" t="s">
        <v>266</v>
      </c>
      <c r="H143" s="136" t="s">
        <v>975</v>
      </c>
      <c r="I143" s="79" t="s">
        <v>521</v>
      </c>
    </row>
    <row r="144" spans="1:9">
      <c r="A144" s="79" t="s">
        <v>522</v>
      </c>
      <c r="B144" s="79" t="s">
        <v>522</v>
      </c>
      <c r="C144" s="79" t="s">
        <v>768</v>
      </c>
      <c r="D144" s="79" t="s">
        <v>264</v>
      </c>
      <c r="E144" s="79" t="s">
        <v>523</v>
      </c>
      <c r="F144" s="135" t="s">
        <v>956</v>
      </c>
      <c r="G144" s="79" t="s">
        <v>266</v>
      </c>
      <c r="H144" s="136" t="s">
        <v>975</v>
      </c>
      <c r="I144" s="79" t="s">
        <v>524</v>
      </c>
    </row>
    <row r="145" spans="1:9">
      <c r="A145" s="79" t="s">
        <v>525</v>
      </c>
      <c r="B145" s="79" t="s">
        <v>525</v>
      </c>
      <c r="C145" s="79" t="s">
        <v>768</v>
      </c>
      <c r="D145" s="79" t="s">
        <v>285</v>
      </c>
      <c r="E145" s="79" t="s">
        <v>526</v>
      </c>
      <c r="F145" s="135" t="s">
        <v>833</v>
      </c>
      <c r="G145" s="79" t="s">
        <v>287</v>
      </c>
      <c r="H145" s="136" t="s">
        <v>975</v>
      </c>
      <c r="I145" s="79" t="s">
        <v>527</v>
      </c>
    </row>
    <row r="146" spans="1:9">
      <c r="A146" s="79" t="s">
        <v>528</v>
      </c>
      <c r="B146" s="79" t="s">
        <v>528</v>
      </c>
      <c r="C146" s="79" t="s">
        <v>768</v>
      </c>
      <c r="D146" s="79" t="s">
        <v>315</v>
      </c>
      <c r="E146" s="79" t="s">
        <v>529</v>
      </c>
      <c r="F146" s="135" t="s">
        <v>833</v>
      </c>
      <c r="G146" s="79" t="s">
        <v>314</v>
      </c>
      <c r="H146" s="136" t="s">
        <v>975</v>
      </c>
      <c r="I146" s="79" t="s">
        <v>530</v>
      </c>
    </row>
    <row r="147" spans="1:9">
      <c r="A147" s="79" t="s">
        <v>531</v>
      </c>
      <c r="B147" s="79" t="s">
        <v>531</v>
      </c>
      <c r="C147" s="79" t="s">
        <v>768</v>
      </c>
      <c r="D147" s="79" t="s">
        <v>1012</v>
      </c>
      <c r="E147" s="79" t="s">
        <v>532</v>
      </c>
      <c r="F147" s="135" t="s">
        <v>833</v>
      </c>
      <c r="G147" s="79" t="s">
        <v>29</v>
      </c>
      <c r="H147" s="136" t="s">
        <v>975</v>
      </c>
      <c r="I147" s="79" t="s">
        <v>533</v>
      </c>
    </row>
    <row r="148" spans="1:9">
      <c r="A148" s="79" t="s">
        <v>735</v>
      </c>
      <c r="B148" s="79" t="s">
        <v>735</v>
      </c>
      <c r="C148" s="79" t="s">
        <v>769</v>
      </c>
      <c r="D148" s="79" t="s">
        <v>1201</v>
      </c>
      <c r="E148" s="79" t="s">
        <v>736</v>
      </c>
      <c r="F148" s="135" t="s">
        <v>956</v>
      </c>
      <c r="I148" s="79" t="s">
        <v>737</v>
      </c>
    </row>
    <row r="149" spans="1:9">
      <c r="A149" s="79" t="s">
        <v>534</v>
      </c>
      <c r="B149" s="79" t="s">
        <v>534</v>
      </c>
      <c r="C149" s="79" t="s">
        <v>768</v>
      </c>
      <c r="E149" s="79" t="s">
        <v>535</v>
      </c>
      <c r="F149" s="135" t="s">
        <v>820</v>
      </c>
      <c r="G149" s="79" t="s">
        <v>991</v>
      </c>
      <c r="H149" s="136" t="s">
        <v>975</v>
      </c>
      <c r="I149" s="79" t="s">
        <v>536</v>
      </c>
    </row>
    <row r="150" spans="1:9">
      <c r="A150" s="79" t="s">
        <v>537</v>
      </c>
      <c r="B150" s="79" t="s">
        <v>537</v>
      </c>
      <c r="C150" s="79" t="s">
        <v>768</v>
      </c>
      <c r="D150" s="79" t="s">
        <v>1186</v>
      </c>
      <c r="E150" s="79" t="s">
        <v>538</v>
      </c>
      <c r="F150" s="135" t="s">
        <v>820</v>
      </c>
      <c r="G150" s="79" t="s">
        <v>1188</v>
      </c>
      <c r="H150" s="136" t="s">
        <v>975</v>
      </c>
      <c r="I150" s="79" t="s">
        <v>539</v>
      </c>
    </row>
    <row r="151" spans="1:9">
      <c r="A151" s="79" t="s">
        <v>540</v>
      </c>
      <c r="B151" s="79" t="s">
        <v>540</v>
      </c>
      <c r="C151" s="79" t="s">
        <v>768</v>
      </c>
      <c r="D151" s="79" t="s">
        <v>541</v>
      </c>
      <c r="F151" s="135" t="s">
        <v>956</v>
      </c>
      <c r="G151" s="79" t="s">
        <v>542</v>
      </c>
      <c r="H151" s="136" t="s">
        <v>975</v>
      </c>
      <c r="I151" s="79" t="s">
        <v>543</v>
      </c>
    </row>
    <row r="152" spans="1:9">
      <c r="A152" s="79" t="s">
        <v>738</v>
      </c>
      <c r="B152" s="79" t="s">
        <v>738</v>
      </c>
      <c r="C152" s="79" t="s">
        <v>769</v>
      </c>
      <c r="D152" s="79" t="s">
        <v>576</v>
      </c>
      <c r="E152" s="79" t="s">
        <v>739</v>
      </c>
      <c r="F152" s="135" t="s">
        <v>956</v>
      </c>
      <c r="I152" s="79" t="s">
        <v>740</v>
      </c>
    </row>
    <row r="153" spans="1:9">
      <c r="A153" s="79" t="s">
        <v>544</v>
      </c>
      <c r="B153" s="79" t="s">
        <v>544</v>
      </c>
      <c r="C153" s="79" t="s">
        <v>768</v>
      </c>
      <c r="E153" s="79" t="s">
        <v>546</v>
      </c>
      <c r="F153" s="135" t="s">
        <v>820</v>
      </c>
      <c r="G153" s="79" t="s">
        <v>1195</v>
      </c>
      <c r="H153" s="136" t="s">
        <v>975</v>
      </c>
      <c r="I153" s="79" t="s">
        <v>547</v>
      </c>
    </row>
    <row r="154" spans="1:9">
      <c r="A154" s="79" t="s">
        <v>548</v>
      </c>
      <c r="B154" s="79" t="s">
        <v>548</v>
      </c>
      <c r="C154" s="79" t="s">
        <v>768</v>
      </c>
      <c r="D154" s="79" t="s">
        <v>386</v>
      </c>
      <c r="E154" s="79" t="s">
        <v>549</v>
      </c>
      <c r="F154" s="135" t="s">
        <v>820</v>
      </c>
      <c r="G154" s="79" t="s">
        <v>388</v>
      </c>
      <c r="H154" s="136" t="s">
        <v>975</v>
      </c>
      <c r="I154" s="79" t="s">
        <v>552</v>
      </c>
    </row>
    <row r="155" spans="1:9">
      <c r="A155" s="79" t="s">
        <v>553</v>
      </c>
      <c r="B155" s="79" t="s">
        <v>553</v>
      </c>
      <c r="C155" s="79" t="s">
        <v>768</v>
      </c>
      <c r="D155" s="79" t="s">
        <v>391</v>
      </c>
      <c r="E155" s="79" t="s">
        <v>554</v>
      </c>
      <c r="F155" s="135" t="s">
        <v>820</v>
      </c>
      <c r="G155" s="79" t="s">
        <v>393</v>
      </c>
      <c r="H155" s="136" t="s">
        <v>975</v>
      </c>
      <c r="I155" s="79" t="s">
        <v>555</v>
      </c>
    </row>
    <row r="156" spans="1:9">
      <c r="A156" s="79" t="s">
        <v>556</v>
      </c>
      <c r="B156" s="79" t="s">
        <v>556</v>
      </c>
      <c r="C156" s="79" t="s">
        <v>768</v>
      </c>
      <c r="E156" s="79" t="s">
        <v>557</v>
      </c>
      <c r="F156" s="135" t="s">
        <v>837</v>
      </c>
      <c r="G156" s="79" t="s">
        <v>1195</v>
      </c>
      <c r="H156" s="136" t="s">
        <v>975</v>
      </c>
      <c r="I156" s="79" t="s">
        <v>558</v>
      </c>
    </row>
    <row r="157" spans="1:9">
      <c r="A157" s="79" t="s">
        <v>559</v>
      </c>
      <c r="B157" s="79" t="s">
        <v>559</v>
      </c>
      <c r="C157" s="79" t="s">
        <v>768</v>
      </c>
      <c r="D157" s="79" t="s">
        <v>541</v>
      </c>
      <c r="E157" s="79" t="s">
        <v>892</v>
      </c>
      <c r="F157" s="135" t="s">
        <v>956</v>
      </c>
      <c r="H157" s="136" t="s">
        <v>975</v>
      </c>
      <c r="I157" s="79" t="s">
        <v>560</v>
      </c>
    </row>
    <row r="158" spans="1:9">
      <c r="A158" s="79" t="s">
        <v>561</v>
      </c>
      <c r="B158" s="79" t="s">
        <v>561</v>
      </c>
      <c r="C158" s="79" t="s">
        <v>768</v>
      </c>
      <c r="D158" s="79" t="s">
        <v>562</v>
      </c>
      <c r="E158" s="79" t="s">
        <v>563</v>
      </c>
      <c r="F158" s="135" t="s">
        <v>821</v>
      </c>
      <c r="G158" s="79" t="s">
        <v>564</v>
      </c>
      <c r="H158" s="136" t="s">
        <v>975</v>
      </c>
      <c r="I158" s="79" t="s">
        <v>565</v>
      </c>
    </row>
    <row r="159" spans="1:9">
      <c r="A159" s="79" t="s">
        <v>566</v>
      </c>
      <c r="B159" s="79" t="s">
        <v>566</v>
      </c>
      <c r="C159" s="79" t="s">
        <v>768</v>
      </c>
      <c r="D159" s="79" t="s">
        <v>567</v>
      </c>
      <c r="E159" s="79" t="s">
        <v>568</v>
      </c>
      <c r="F159" s="135" t="s">
        <v>956</v>
      </c>
      <c r="H159" s="136" t="s">
        <v>975</v>
      </c>
      <c r="I159" s="79" t="s">
        <v>569</v>
      </c>
    </row>
    <row r="160" spans="1:9">
      <c r="A160" s="79" t="s">
        <v>570</v>
      </c>
      <c r="B160" s="79" t="s">
        <v>570</v>
      </c>
      <c r="C160" s="79" t="s">
        <v>768</v>
      </c>
      <c r="D160" s="79" t="s">
        <v>562</v>
      </c>
      <c r="F160" s="135" t="s">
        <v>956</v>
      </c>
      <c r="H160" s="136" t="s">
        <v>975</v>
      </c>
      <c r="I160" s="79" t="s">
        <v>571</v>
      </c>
    </row>
    <row r="161" spans="1:9">
      <c r="A161" s="79" t="s">
        <v>572</v>
      </c>
      <c r="B161" s="79" t="s">
        <v>572</v>
      </c>
      <c r="C161" s="79" t="s">
        <v>768</v>
      </c>
      <c r="D161" s="79" t="s">
        <v>541</v>
      </c>
      <c r="F161" s="135" t="s">
        <v>821</v>
      </c>
      <c r="G161" s="79" t="s">
        <v>542</v>
      </c>
      <c r="H161" s="136" t="s">
        <v>975</v>
      </c>
      <c r="I161" s="79" t="s">
        <v>573</v>
      </c>
    </row>
    <row r="162" spans="1:9">
      <c r="A162" s="79" t="s">
        <v>542</v>
      </c>
      <c r="B162" s="79" t="s">
        <v>542</v>
      </c>
      <c r="C162" s="79" t="s">
        <v>768</v>
      </c>
      <c r="D162" s="79" t="s">
        <v>541</v>
      </c>
      <c r="F162" s="135" t="s">
        <v>956</v>
      </c>
      <c r="H162" s="136" t="s">
        <v>975</v>
      </c>
      <c r="I162" s="79" t="s">
        <v>574</v>
      </c>
    </row>
    <row r="163" spans="1:9">
      <c r="A163" s="79" t="s">
        <v>575</v>
      </c>
      <c r="B163" s="79" t="s">
        <v>575</v>
      </c>
      <c r="C163" s="79" t="s">
        <v>768</v>
      </c>
      <c r="D163" s="79" t="s">
        <v>576</v>
      </c>
      <c r="F163" s="135" t="s">
        <v>956</v>
      </c>
      <c r="H163" s="136" t="s">
        <v>975</v>
      </c>
      <c r="I163" s="79" t="s">
        <v>577</v>
      </c>
    </row>
    <row r="164" spans="1:9">
      <c r="A164" s="79" t="s">
        <v>578</v>
      </c>
      <c r="B164" s="79" t="s">
        <v>578</v>
      </c>
      <c r="C164" s="79" t="s">
        <v>768</v>
      </c>
      <c r="D164" s="79" t="s">
        <v>894</v>
      </c>
      <c r="E164" s="79" t="s">
        <v>579</v>
      </c>
      <c r="F164" s="135" t="s">
        <v>838</v>
      </c>
      <c r="G164" s="79" t="s">
        <v>1180</v>
      </c>
      <c r="H164" s="136" t="s">
        <v>975</v>
      </c>
      <c r="I164" s="79" t="s">
        <v>580</v>
      </c>
    </row>
    <row r="165" spans="1:9">
      <c r="A165" s="79" t="s">
        <v>581</v>
      </c>
      <c r="B165" s="79" t="s">
        <v>581</v>
      </c>
      <c r="C165" s="79" t="s">
        <v>768</v>
      </c>
      <c r="E165" s="79" t="s">
        <v>582</v>
      </c>
      <c r="F165" s="135" t="s">
        <v>832</v>
      </c>
      <c r="G165" s="79" t="s">
        <v>991</v>
      </c>
      <c r="H165" s="136" t="s">
        <v>975</v>
      </c>
      <c r="I165" s="79" t="s">
        <v>583</v>
      </c>
    </row>
    <row r="166" spans="1:9">
      <c r="A166" s="79" t="s">
        <v>584</v>
      </c>
      <c r="B166" s="79" t="s">
        <v>584</v>
      </c>
      <c r="C166" s="79" t="s">
        <v>768</v>
      </c>
      <c r="D166" s="79" t="s">
        <v>576</v>
      </c>
      <c r="F166" s="135" t="s">
        <v>833</v>
      </c>
      <c r="G166" s="79" t="s">
        <v>575</v>
      </c>
      <c r="H166" s="136" t="s">
        <v>975</v>
      </c>
      <c r="I166" s="79" t="s">
        <v>585</v>
      </c>
    </row>
    <row r="167" spans="1:9">
      <c r="A167" s="79" t="s">
        <v>586</v>
      </c>
      <c r="B167" s="79" t="s">
        <v>586</v>
      </c>
      <c r="C167" s="79" t="s">
        <v>768</v>
      </c>
      <c r="E167" s="79" t="s">
        <v>587</v>
      </c>
      <c r="F167" s="135" t="s">
        <v>832</v>
      </c>
      <c r="G167" s="79" t="s">
        <v>1195</v>
      </c>
      <c r="H167" s="136" t="s">
        <v>975</v>
      </c>
      <c r="I167" s="79" t="s">
        <v>588</v>
      </c>
    </row>
    <row r="168" spans="1:9">
      <c r="A168" s="79" t="s">
        <v>589</v>
      </c>
      <c r="B168" s="79" t="s">
        <v>589</v>
      </c>
      <c r="C168" s="79" t="s">
        <v>768</v>
      </c>
      <c r="F168" s="135" t="s">
        <v>839</v>
      </c>
      <c r="G168" s="79" t="s">
        <v>991</v>
      </c>
      <c r="H168" s="136" t="s">
        <v>975</v>
      </c>
      <c r="I168" s="79" t="s">
        <v>590</v>
      </c>
    </row>
    <row r="169" spans="1:9">
      <c r="A169" s="79" t="s">
        <v>591</v>
      </c>
      <c r="B169" s="79" t="s">
        <v>591</v>
      </c>
      <c r="C169" s="79" t="s">
        <v>768</v>
      </c>
      <c r="D169" s="79" t="s">
        <v>592</v>
      </c>
      <c r="E169" s="79" t="s">
        <v>593</v>
      </c>
      <c r="F169" s="135" t="s">
        <v>956</v>
      </c>
      <c r="H169" s="136" t="s">
        <v>975</v>
      </c>
      <c r="I169" s="79" t="s">
        <v>594</v>
      </c>
    </row>
    <row r="170" spans="1:9">
      <c r="A170" s="79" t="s">
        <v>595</v>
      </c>
      <c r="B170" s="79" t="s">
        <v>595</v>
      </c>
      <c r="C170" s="79" t="s">
        <v>768</v>
      </c>
      <c r="D170" s="79" t="s">
        <v>596</v>
      </c>
      <c r="F170" s="135" t="s">
        <v>831</v>
      </c>
      <c r="G170" s="79" t="s">
        <v>1195</v>
      </c>
      <c r="H170" s="136" t="s">
        <v>975</v>
      </c>
      <c r="I170" s="79" t="s">
        <v>597</v>
      </c>
    </row>
    <row r="171" spans="1:9">
      <c r="A171" s="79" t="s">
        <v>598</v>
      </c>
      <c r="B171" s="79" t="s">
        <v>598</v>
      </c>
      <c r="C171" s="79" t="s">
        <v>768</v>
      </c>
      <c r="D171" s="79" t="s">
        <v>596</v>
      </c>
      <c r="F171" s="135" t="s">
        <v>823</v>
      </c>
      <c r="G171" s="79" t="s">
        <v>1195</v>
      </c>
      <c r="H171" s="136" t="s">
        <v>975</v>
      </c>
      <c r="I171" s="79" t="s">
        <v>599</v>
      </c>
    </row>
    <row r="172" spans="1:9">
      <c r="A172" s="79" t="s">
        <v>600</v>
      </c>
      <c r="B172" s="79" t="s">
        <v>600</v>
      </c>
      <c r="C172" s="79" t="s">
        <v>768</v>
      </c>
      <c r="D172" s="79" t="s">
        <v>596</v>
      </c>
      <c r="F172" s="135" t="s">
        <v>840</v>
      </c>
      <c r="G172" s="79" t="s">
        <v>1195</v>
      </c>
      <c r="H172" s="136" t="s">
        <v>975</v>
      </c>
      <c r="I172" s="79" t="s">
        <v>601</v>
      </c>
    </row>
    <row r="173" spans="1:9">
      <c r="A173" s="79" t="s">
        <v>602</v>
      </c>
      <c r="B173" s="79" t="s">
        <v>602</v>
      </c>
      <c r="C173" s="79" t="s">
        <v>768</v>
      </c>
      <c r="D173" s="79" t="s">
        <v>596</v>
      </c>
      <c r="F173" s="135" t="s">
        <v>837</v>
      </c>
      <c r="G173" s="79" t="s">
        <v>1195</v>
      </c>
      <c r="H173" s="136" t="s">
        <v>975</v>
      </c>
      <c r="I173" s="79" t="s">
        <v>603</v>
      </c>
    </row>
    <row r="174" spans="1:9">
      <c r="A174" s="79" t="s">
        <v>604</v>
      </c>
      <c r="B174" s="79" t="s">
        <v>604</v>
      </c>
      <c r="C174" s="79" t="s">
        <v>768</v>
      </c>
      <c r="D174" s="79" t="s">
        <v>596</v>
      </c>
      <c r="F174" s="135" t="s">
        <v>841</v>
      </c>
      <c r="G174" s="79" t="s">
        <v>1195</v>
      </c>
      <c r="H174" s="136" t="s">
        <v>975</v>
      </c>
      <c r="I174" s="79" t="s">
        <v>605</v>
      </c>
    </row>
    <row r="175" spans="1:9">
      <c r="A175" s="79" t="s">
        <v>606</v>
      </c>
      <c r="B175" s="79" t="s">
        <v>606</v>
      </c>
      <c r="C175" s="79" t="s">
        <v>768</v>
      </c>
      <c r="D175" s="79" t="s">
        <v>596</v>
      </c>
      <c r="F175" s="135" t="s">
        <v>842</v>
      </c>
      <c r="G175" s="79" t="s">
        <v>1195</v>
      </c>
      <c r="H175" s="136" t="s">
        <v>975</v>
      </c>
      <c r="I175" s="79" t="s">
        <v>607</v>
      </c>
    </row>
    <row r="176" spans="1:9">
      <c r="A176" s="79" t="s">
        <v>891</v>
      </c>
      <c r="B176" s="79" t="s">
        <v>891</v>
      </c>
      <c r="C176" s="79" t="s">
        <v>768</v>
      </c>
      <c r="D176" s="79" t="s">
        <v>213</v>
      </c>
      <c r="F176" s="135" t="s">
        <v>975</v>
      </c>
      <c r="H176" s="136" t="s">
        <v>975</v>
      </c>
      <c r="I176" s="79" t="s">
        <v>611</v>
      </c>
    </row>
    <row r="177" spans="1:9">
      <c r="A177" s="79" t="s">
        <v>612</v>
      </c>
      <c r="B177" s="79" t="s">
        <v>612</v>
      </c>
      <c r="C177" s="79" t="s">
        <v>768</v>
      </c>
      <c r="D177" s="79" t="s">
        <v>613</v>
      </c>
      <c r="F177" s="135" t="s">
        <v>956</v>
      </c>
      <c r="H177" s="136" t="s">
        <v>975</v>
      </c>
      <c r="I177" s="79" t="s">
        <v>614</v>
      </c>
    </row>
    <row r="178" spans="1:9">
      <c r="A178" s="79" t="s">
        <v>615</v>
      </c>
      <c r="B178" s="79" t="s">
        <v>615</v>
      </c>
      <c r="C178" s="79" t="s">
        <v>768</v>
      </c>
      <c r="D178" s="79" t="s">
        <v>616</v>
      </c>
      <c r="F178" s="135" t="s">
        <v>833</v>
      </c>
      <c r="G178" s="79" t="s">
        <v>617</v>
      </c>
      <c r="H178" s="136" t="s">
        <v>975</v>
      </c>
      <c r="I178" s="79" t="s">
        <v>618</v>
      </c>
    </row>
    <row r="179" spans="1:9">
      <c r="A179" s="79" t="s">
        <v>619</v>
      </c>
      <c r="B179" s="79" t="s">
        <v>619</v>
      </c>
      <c r="C179" s="79" t="s">
        <v>768</v>
      </c>
      <c r="D179" s="79" t="s">
        <v>620</v>
      </c>
      <c r="F179" s="135" t="s">
        <v>956</v>
      </c>
      <c r="H179" s="136" t="s">
        <v>975</v>
      </c>
      <c r="I179" s="79" t="s">
        <v>621</v>
      </c>
    </row>
    <row r="180" spans="1:9">
      <c r="A180" s="79" t="s">
        <v>617</v>
      </c>
      <c r="B180" s="79" t="s">
        <v>617</v>
      </c>
      <c r="C180" s="79" t="s">
        <v>768</v>
      </c>
      <c r="D180" s="79" t="s">
        <v>616</v>
      </c>
      <c r="F180" s="135" t="s">
        <v>956</v>
      </c>
      <c r="H180" s="136" t="s">
        <v>975</v>
      </c>
      <c r="I180" s="79" t="s">
        <v>622</v>
      </c>
    </row>
    <row r="181" spans="1:9">
      <c r="A181" s="79" t="s">
        <v>741</v>
      </c>
      <c r="B181" s="79" t="s">
        <v>741</v>
      </c>
      <c r="C181" s="79" t="s">
        <v>769</v>
      </c>
      <c r="D181" s="79" t="s">
        <v>620</v>
      </c>
      <c r="E181" s="79" t="s">
        <v>742</v>
      </c>
      <c r="F181" s="135" t="s">
        <v>956</v>
      </c>
      <c r="I181" s="79" t="s">
        <v>743</v>
      </c>
    </row>
    <row r="182" spans="1:9">
      <c r="A182" s="79" t="s">
        <v>744</v>
      </c>
      <c r="B182" s="79" t="s">
        <v>744</v>
      </c>
      <c r="C182" s="79" t="s">
        <v>769</v>
      </c>
      <c r="D182" s="79" t="s">
        <v>315</v>
      </c>
      <c r="E182" s="79" t="s">
        <v>745</v>
      </c>
      <c r="F182" s="135" t="s">
        <v>956</v>
      </c>
      <c r="I182" s="79" t="s">
        <v>746</v>
      </c>
    </row>
    <row r="183" spans="1:9">
      <c r="A183" s="79" t="s">
        <v>623</v>
      </c>
      <c r="B183" s="79" t="s">
        <v>623</v>
      </c>
      <c r="C183" s="79" t="s">
        <v>768</v>
      </c>
      <c r="D183" s="79" t="s">
        <v>624</v>
      </c>
      <c r="E183" s="79" t="s">
        <v>625</v>
      </c>
      <c r="F183" s="135" t="s">
        <v>956</v>
      </c>
      <c r="H183" s="136" t="s">
        <v>975</v>
      </c>
      <c r="I183" s="79" t="s">
        <v>626</v>
      </c>
    </row>
    <row r="184" spans="1:9">
      <c r="A184" s="79" t="s">
        <v>627</v>
      </c>
      <c r="B184" s="79" t="s">
        <v>627</v>
      </c>
      <c r="C184" s="79" t="s">
        <v>768</v>
      </c>
      <c r="D184" s="79" t="s">
        <v>628</v>
      </c>
      <c r="E184" s="79" t="s">
        <v>629</v>
      </c>
      <c r="F184" s="135" t="s">
        <v>956</v>
      </c>
      <c r="H184" s="136" t="s">
        <v>975</v>
      </c>
      <c r="I184" s="79" t="s">
        <v>630</v>
      </c>
    </row>
    <row r="185" spans="1:9">
      <c r="A185" s="79" t="s">
        <v>747</v>
      </c>
      <c r="B185" s="79" t="s">
        <v>747</v>
      </c>
      <c r="C185" s="79" t="s">
        <v>769</v>
      </c>
      <c r="D185" s="79" t="s">
        <v>213</v>
      </c>
      <c r="E185" s="79" t="s">
        <v>748</v>
      </c>
      <c r="F185" s="135" t="s">
        <v>956</v>
      </c>
      <c r="I185" s="79" t="s">
        <v>749</v>
      </c>
    </row>
    <row r="186" spans="1:9">
      <c r="A186" s="79" t="s">
        <v>750</v>
      </c>
      <c r="B186" s="79" t="s">
        <v>750</v>
      </c>
      <c r="C186" s="79" t="s">
        <v>769</v>
      </c>
      <c r="D186" s="79" t="s">
        <v>213</v>
      </c>
      <c r="E186" s="79" t="s">
        <v>751</v>
      </c>
      <c r="F186" s="135" t="s">
        <v>956</v>
      </c>
      <c r="I186" s="79" t="s">
        <v>752</v>
      </c>
    </row>
    <row r="187" spans="1:9">
      <c r="A187" s="79" t="s">
        <v>998</v>
      </c>
      <c r="B187" s="79" t="s">
        <v>998</v>
      </c>
      <c r="C187" s="79" t="s">
        <v>768</v>
      </c>
      <c r="D187" s="79" t="s">
        <v>996</v>
      </c>
      <c r="E187" s="79" t="s">
        <v>631</v>
      </c>
      <c r="F187" s="135" t="s">
        <v>956</v>
      </c>
      <c r="H187" s="136" t="s">
        <v>975</v>
      </c>
      <c r="I187" s="79" t="s">
        <v>633</v>
      </c>
    </row>
    <row r="188" spans="1:9">
      <c r="A188" s="79" t="s">
        <v>753</v>
      </c>
      <c r="B188" s="79" t="s">
        <v>753</v>
      </c>
      <c r="C188" s="79" t="s">
        <v>769</v>
      </c>
      <c r="D188" s="79" t="s">
        <v>213</v>
      </c>
      <c r="E188" s="79" t="s">
        <v>896</v>
      </c>
      <c r="F188" s="135" t="s">
        <v>956</v>
      </c>
      <c r="I188" s="79" t="s">
        <v>754</v>
      </c>
    </row>
    <row r="189" spans="1:9">
      <c r="A189" s="79" t="s">
        <v>755</v>
      </c>
      <c r="B189" s="79" t="s">
        <v>755</v>
      </c>
      <c r="C189" s="79" t="s">
        <v>769</v>
      </c>
      <c r="D189" s="79" t="s">
        <v>562</v>
      </c>
      <c r="E189" s="79" t="s">
        <v>756</v>
      </c>
      <c r="F189" s="135" t="s">
        <v>838</v>
      </c>
      <c r="G189" s="79" t="s">
        <v>561</v>
      </c>
      <c r="I189" s="79" t="s">
        <v>757</v>
      </c>
    </row>
    <row r="190" spans="1:9">
      <c r="A190" s="79" t="s">
        <v>758</v>
      </c>
      <c r="B190" s="79" t="s">
        <v>758</v>
      </c>
      <c r="C190" s="79" t="s">
        <v>769</v>
      </c>
      <c r="D190" s="79" t="s">
        <v>576</v>
      </c>
      <c r="E190" s="79" t="s">
        <v>759</v>
      </c>
      <c r="F190" s="135" t="s">
        <v>956</v>
      </c>
      <c r="I190" s="79" t="s">
        <v>760</v>
      </c>
    </row>
    <row r="191" spans="1:9">
      <c r="A191" s="79" t="s">
        <v>634</v>
      </c>
      <c r="B191" s="79" t="s">
        <v>634</v>
      </c>
      <c r="C191" s="79" t="s">
        <v>768</v>
      </c>
      <c r="E191" s="79" t="s">
        <v>634</v>
      </c>
      <c r="F191" s="135" t="s">
        <v>843</v>
      </c>
      <c r="G191" s="79" t="s">
        <v>1014</v>
      </c>
      <c r="H191" s="136" t="s">
        <v>975</v>
      </c>
      <c r="I191" s="79" t="s">
        <v>635</v>
      </c>
    </row>
    <row r="192" spans="1:9">
      <c r="A192" s="79" t="s">
        <v>639</v>
      </c>
      <c r="B192" s="79" t="s">
        <v>639</v>
      </c>
      <c r="C192" s="79" t="s">
        <v>768</v>
      </c>
      <c r="E192" s="79" t="s">
        <v>640</v>
      </c>
      <c r="F192" s="135" t="s">
        <v>844</v>
      </c>
      <c r="G192" s="79" t="s">
        <v>1180</v>
      </c>
      <c r="H192" s="136" t="s">
        <v>975</v>
      </c>
      <c r="I192" s="79" t="s">
        <v>641</v>
      </c>
    </row>
    <row r="193" spans="1:9">
      <c r="A193" s="79" t="s">
        <v>642</v>
      </c>
      <c r="B193" s="79" t="s">
        <v>642</v>
      </c>
      <c r="C193" s="79" t="s">
        <v>768</v>
      </c>
      <c r="D193" s="79" t="s">
        <v>285</v>
      </c>
      <c r="E193" s="79" t="s">
        <v>643</v>
      </c>
      <c r="F193" s="135" t="s">
        <v>845</v>
      </c>
      <c r="G193" s="79" t="s">
        <v>287</v>
      </c>
      <c r="H193" s="136" t="s">
        <v>975</v>
      </c>
      <c r="I193" s="79" t="s">
        <v>644</v>
      </c>
    </row>
    <row r="194" spans="1:9">
      <c r="A194" s="79" t="s">
        <v>898</v>
      </c>
      <c r="B194" s="79" t="s">
        <v>898</v>
      </c>
      <c r="C194" s="79" t="s">
        <v>769</v>
      </c>
      <c r="D194" s="79" t="s">
        <v>213</v>
      </c>
      <c r="E194" s="79" t="s">
        <v>898</v>
      </c>
      <c r="F194" s="127" t="s">
        <v>857</v>
      </c>
      <c r="G194" s="128" t="s">
        <v>857</v>
      </c>
      <c r="H194" s="128" t="s">
        <v>857</v>
      </c>
      <c r="I194" s="79" t="s">
        <v>858</v>
      </c>
    </row>
    <row r="195" spans="1:9">
      <c r="A195" s="79" t="s">
        <v>645</v>
      </c>
      <c r="B195" s="79" t="s">
        <v>645</v>
      </c>
      <c r="C195" s="79" t="s">
        <v>768</v>
      </c>
      <c r="E195" s="79" t="s">
        <v>646</v>
      </c>
      <c r="F195" s="135" t="s">
        <v>846</v>
      </c>
      <c r="G195" s="79" t="s">
        <v>1014</v>
      </c>
      <c r="H195" s="136" t="s">
        <v>975</v>
      </c>
      <c r="I195" s="79" t="s">
        <v>647</v>
      </c>
    </row>
    <row r="196" spans="1:9">
      <c r="A196" s="79" t="s">
        <v>202</v>
      </c>
      <c r="B196" s="79" t="s">
        <v>202</v>
      </c>
      <c r="C196" s="79" t="s">
        <v>768</v>
      </c>
      <c r="D196" s="79" t="s">
        <v>200</v>
      </c>
      <c r="E196" s="79" t="s">
        <v>648</v>
      </c>
      <c r="F196" s="135" t="s">
        <v>956</v>
      </c>
      <c r="H196" s="136" t="s">
        <v>975</v>
      </c>
      <c r="I196" s="79" t="s">
        <v>649</v>
      </c>
    </row>
    <row r="197" spans="1:9">
      <c r="A197" s="79" t="s">
        <v>1195</v>
      </c>
      <c r="B197" s="79" t="s">
        <v>1195</v>
      </c>
      <c r="C197" s="79" t="s">
        <v>768</v>
      </c>
      <c r="D197" s="79" t="s">
        <v>596</v>
      </c>
      <c r="E197" s="79" t="s">
        <v>650</v>
      </c>
      <c r="F197" s="135" t="s">
        <v>956</v>
      </c>
      <c r="H197" s="136" t="s">
        <v>975</v>
      </c>
      <c r="I197" s="79" t="s">
        <v>651</v>
      </c>
    </row>
    <row r="198" spans="1:9">
      <c r="A198" s="79" t="s">
        <v>761</v>
      </c>
      <c r="B198" s="79" t="s">
        <v>761</v>
      </c>
      <c r="C198" s="79" t="s">
        <v>769</v>
      </c>
      <c r="D198" s="79" t="s">
        <v>213</v>
      </c>
      <c r="F198" s="135" t="s">
        <v>956</v>
      </c>
      <c r="I198" s="79" t="s">
        <v>762</v>
      </c>
    </row>
    <row r="199" spans="1:9">
      <c r="A199" s="79" t="s">
        <v>652</v>
      </c>
      <c r="B199" s="79" t="s">
        <v>652</v>
      </c>
      <c r="C199" s="79" t="s">
        <v>768</v>
      </c>
      <c r="D199" s="79" t="s">
        <v>653</v>
      </c>
      <c r="E199" s="79" t="s">
        <v>654</v>
      </c>
      <c r="F199" s="135" t="s">
        <v>956</v>
      </c>
      <c r="H199" s="136" t="s">
        <v>975</v>
      </c>
      <c r="I199" s="79" t="s">
        <v>655</v>
      </c>
    </row>
    <row r="200" spans="1:9">
      <c r="A200" s="79" t="s">
        <v>763</v>
      </c>
      <c r="B200" s="79" t="s">
        <v>763</v>
      </c>
      <c r="C200" s="79" t="s">
        <v>769</v>
      </c>
      <c r="D200" s="79" t="s">
        <v>653</v>
      </c>
      <c r="E200" s="79" t="s">
        <v>764</v>
      </c>
      <c r="F200" s="135" t="s">
        <v>956</v>
      </c>
      <c r="I200" s="79" t="s">
        <v>765</v>
      </c>
    </row>
    <row r="201" spans="1:9">
      <c r="A201" s="79" t="s">
        <v>656</v>
      </c>
      <c r="B201" s="79" t="s">
        <v>656</v>
      </c>
      <c r="C201" s="79" t="s">
        <v>768</v>
      </c>
      <c r="D201" s="79" t="s">
        <v>657</v>
      </c>
      <c r="E201" s="79" t="s">
        <v>658</v>
      </c>
      <c r="F201" s="135" t="s">
        <v>956</v>
      </c>
      <c r="H201" s="136" t="s">
        <v>975</v>
      </c>
      <c r="I201" s="79" t="s">
        <v>659</v>
      </c>
    </row>
    <row r="202" spans="1:9">
      <c r="A202" s="79" t="s">
        <v>660</v>
      </c>
      <c r="B202" s="79" t="s">
        <v>660</v>
      </c>
      <c r="C202" s="79" t="s">
        <v>768</v>
      </c>
      <c r="D202" s="79" t="s">
        <v>972</v>
      </c>
      <c r="F202" s="135" t="s">
        <v>790</v>
      </c>
      <c r="G202" s="79" t="s">
        <v>974</v>
      </c>
      <c r="H202" s="136" t="s">
        <v>975</v>
      </c>
      <c r="I202" s="79" t="s">
        <v>661</v>
      </c>
    </row>
    <row r="203" spans="1:9">
      <c r="A203" s="79" t="s">
        <v>662</v>
      </c>
      <c r="B203" s="79" t="s">
        <v>662</v>
      </c>
      <c r="C203" s="79" t="s">
        <v>768</v>
      </c>
      <c r="D203" s="79" t="s">
        <v>972</v>
      </c>
      <c r="E203" s="79" t="s">
        <v>663</v>
      </c>
      <c r="F203" s="135" t="s">
        <v>847</v>
      </c>
      <c r="G203" s="79" t="s">
        <v>974</v>
      </c>
      <c r="H203" s="136" t="s">
        <v>975</v>
      </c>
      <c r="I203" s="79" t="s">
        <v>664</v>
      </c>
    </row>
    <row r="204" spans="1:9">
      <c r="A204" s="79" t="s">
        <v>665</v>
      </c>
      <c r="B204" s="79" t="s">
        <v>665</v>
      </c>
      <c r="C204" s="79" t="s">
        <v>768</v>
      </c>
      <c r="D204" s="79" t="s">
        <v>972</v>
      </c>
      <c r="F204" s="135" t="s">
        <v>830</v>
      </c>
      <c r="G204" s="79" t="s">
        <v>974</v>
      </c>
      <c r="H204" s="136" t="s">
        <v>975</v>
      </c>
      <c r="I204" s="79" t="s">
        <v>666</v>
      </c>
    </row>
    <row r="205" spans="1:9">
      <c r="A205" s="79" t="s">
        <v>974</v>
      </c>
      <c r="B205" s="79" t="s">
        <v>974</v>
      </c>
      <c r="C205" s="79" t="s">
        <v>768</v>
      </c>
      <c r="D205" s="79" t="s">
        <v>972</v>
      </c>
      <c r="E205" s="79" t="s">
        <v>667</v>
      </c>
      <c r="F205" s="135" t="s">
        <v>956</v>
      </c>
      <c r="H205" s="136" t="s">
        <v>975</v>
      </c>
      <c r="I205" s="79" t="s">
        <v>668</v>
      </c>
    </row>
    <row r="206" spans="1:9">
      <c r="A206" s="79" t="s">
        <v>669</v>
      </c>
      <c r="B206" s="79" t="s">
        <v>669</v>
      </c>
      <c r="C206" s="79" t="s">
        <v>768</v>
      </c>
      <c r="D206" s="79" t="s">
        <v>670</v>
      </c>
      <c r="E206" s="79" t="s">
        <v>671</v>
      </c>
      <c r="F206" s="135" t="s">
        <v>956</v>
      </c>
      <c r="H206" s="136" t="s">
        <v>975</v>
      </c>
      <c r="I206" s="79" t="s">
        <v>672</v>
      </c>
    </row>
    <row r="207" spans="1:9">
      <c r="A207" s="79" t="s">
        <v>673</v>
      </c>
      <c r="B207" s="79" t="s">
        <v>673</v>
      </c>
      <c r="C207" s="79" t="s">
        <v>768</v>
      </c>
      <c r="D207" s="79" t="s">
        <v>972</v>
      </c>
      <c r="E207" s="79" t="s">
        <v>674</v>
      </c>
      <c r="F207" s="135" t="s">
        <v>848</v>
      </c>
      <c r="G207" s="79" t="s">
        <v>974</v>
      </c>
      <c r="H207" s="136" t="s">
        <v>975</v>
      </c>
      <c r="I207" s="79" t="s">
        <v>675</v>
      </c>
    </row>
    <row r="208" spans="1:9">
      <c r="A208" s="79" t="s">
        <v>676</v>
      </c>
      <c r="B208" s="79" t="s">
        <v>676</v>
      </c>
      <c r="C208" s="79" t="s">
        <v>768</v>
      </c>
      <c r="D208" s="79" t="s">
        <v>972</v>
      </c>
      <c r="F208" s="135" t="s">
        <v>833</v>
      </c>
      <c r="G208" s="79" t="s">
        <v>974</v>
      </c>
      <c r="H208" s="136" t="s">
        <v>975</v>
      </c>
      <c r="I208" s="79" t="s">
        <v>677</v>
      </c>
    </row>
    <row r="209" spans="1:9">
      <c r="A209" s="79" t="s">
        <v>678</v>
      </c>
      <c r="B209" s="79" t="s">
        <v>678</v>
      </c>
      <c r="C209" s="79" t="s">
        <v>768</v>
      </c>
      <c r="D209" s="79" t="s">
        <v>972</v>
      </c>
      <c r="E209" s="79" t="s">
        <v>679</v>
      </c>
      <c r="F209" s="135" t="s">
        <v>849</v>
      </c>
      <c r="G209" s="79" t="s">
        <v>974</v>
      </c>
      <c r="H209" s="136" t="s">
        <v>975</v>
      </c>
      <c r="I209" s="79" t="s">
        <v>680</v>
      </c>
    </row>
    <row r="210" spans="1:9">
      <c r="A210" s="79" t="s">
        <v>681</v>
      </c>
      <c r="B210" s="79" t="s">
        <v>681</v>
      </c>
      <c r="C210" s="79" t="s">
        <v>768</v>
      </c>
      <c r="D210" s="79" t="s">
        <v>682</v>
      </c>
      <c r="E210" s="79" t="s">
        <v>683</v>
      </c>
      <c r="F210" s="135" t="s">
        <v>956</v>
      </c>
      <c r="H210" s="136" t="s">
        <v>975</v>
      </c>
      <c r="I210" s="79" t="s">
        <v>684</v>
      </c>
    </row>
    <row r="211" spans="1:9">
      <c r="A211" s="79" t="s">
        <v>685</v>
      </c>
      <c r="B211" s="79" t="s">
        <v>685</v>
      </c>
      <c r="C211" s="79" t="s">
        <v>768</v>
      </c>
      <c r="E211" s="79" t="s">
        <v>685</v>
      </c>
      <c r="F211" s="135" t="s">
        <v>850</v>
      </c>
      <c r="G211" s="79" t="s">
        <v>1180</v>
      </c>
      <c r="H211" s="136" t="s">
        <v>975</v>
      </c>
      <c r="I211" s="79" t="s">
        <v>686</v>
      </c>
    </row>
    <row r="212" spans="1:9">
      <c r="A212" s="79" t="s">
        <v>687</v>
      </c>
      <c r="B212" s="79" t="s">
        <v>687</v>
      </c>
      <c r="C212" s="79" t="s">
        <v>768</v>
      </c>
      <c r="D212" s="79" t="s">
        <v>894</v>
      </c>
      <c r="E212" s="79" t="s">
        <v>683</v>
      </c>
      <c r="F212" s="135" t="s">
        <v>821</v>
      </c>
      <c r="G212" s="79" t="s">
        <v>1180</v>
      </c>
      <c r="H212" s="136" t="s">
        <v>975</v>
      </c>
      <c r="I212" s="79" t="s">
        <v>688</v>
      </c>
    </row>
    <row r="213" spans="1:9">
      <c r="A213" s="79" t="s">
        <v>689</v>
      </c>
      <c r="B213" s="79" t="s">
        <v>689</v>
      </c>
      <c r="C213" s="79" t="s">
        <v>768</v>
      </c>
      <c r="D213" s="79" t="s">
        <v>285</v>
      </c>
      <c r="F213" s="135" t="s">
        <v>789</v>
      </c>
      <c r="G213" s="79" t="s">
        <v>287</v>
      </c>
      <c r="H213" s="136" t="s">
        <v>975</v>
      </c>
      <c r="I213" s="79" t="s">
        <v>690</v>
      </c>
    </row>
    <row r="214" spans="1:9">
      <c r="A214" s="79" t="s">
        <v>691</v>
      </c>
      <c r="B214" s="79" t="s">
        <v>691</v>
      </c>
      <c r="C214" s="79" t="s">
        <v>768</v>
      </c>
      <c r="D214" s="79" t="s">
        <v>290</v>
      </c>
      <c r="F214" s="135" t="s">
        <v>851</v>
      </c>
      <c r="G214" s="79" t="s">
        <v>292</v>
      </c>
      <c r="H214" s="136" t="s">
        <v>975</v>
      </c>
      <c r="I214" s="79" t="s">
        <v>692</v>
      </c>
    </row>
    <row r="215" spans="1:9">
      <c r="A215" s="79" t="s">
        <v>388</v>
      </c>
      <c r="B215" s="79" t="s">
        <v>388</v>
      </c>
      <c r="C215" s="79" t="s">
        <v>768</v>
      </c>
      <c r="D215" s="79" t="s">
        <v>386</v>
      </c>
      <c r="E215" s="79" t="s">
        <v>693</v>
      </c>
      <c r="F215" s="135" t="s">
        <v>956</v>
      </c>
      <c r="H215" s="136" t="s">
        <v>975</v>
      </c>
      <c r="I215" s="79" t="s">
        <v>694</v>
      </c>
    </row>
    <row r="216" spans="1:9">
      <c r="A216" s="79" t="s">
        <v>393</v>
      </c>
      <c r="B216" s="79" t="s">
        <v>393</v>
      </c>
      <c r="C216" s="79" t="s">
        <v>768</v>
      </c>
      <c r="D216" s="79" t="s">
        <v>391</v>
      </c>
      <c r="E216" s="79" t="s">
        <v>695</v>
      </c>
      <c r="F216" s="135" t="s">
        <v>956</v>
      </c>
      <c r="H216" s="136" t="s">
        <v>975</v>
      </c>
      <c r="I216" s="79" t="s">
        <v>696</v>
      </c>
    </row>
    <row r="217" spans="1:9">
      <c r="A217" s="79" t="s">
        <v>697</v>
      </c>
      <c r="B217" s="79" t="s">
        <v>697</v>
      </c>
      <c r="C217" s="79" t="s">
        <v>768</v>
      </c>
      <c r="D217" s="79" t="s">
        <v>698</v>
      </c>
      <c r="F217" s="135" t="s">
        <v>956</v>
      </c>
      <c r="H217" s="136" t="s">
        <v>975</v>
      </c>
      <c r="I217" s="79" t="s">
        <v>699</v>
      </c>
    </row>
    <row r="218" spans="1:9">
      <c r="A218" s="79" t="s">
        <v>700</v>
      </c>
      <c r="B218" s="79" t="s">
        <v>700</v>
      </c>
      <c r="C218" s="79" t="s">
        <v>768</v>
      </c>
      <c r="D218" s="79" t="s">
        <v>701</v>
      </c>
      <c r="E218" s="79" t="s">
        <v>702</v>
      </c>
      <c r="F218" s="135" t="s">
        <v>956</v>
      </c>
      <c r="H218" s="136" t="s">
        <v>975</v>
      </c>
      <c r="I218" s="79" t="s">
        <v>703</v>
      </c>
    </row>
    <row r="219" spans="1:9">
      <c r="A219" s="79" t="s">
        <v>704</v>
      </c>
      <c r="B219" s="79" t="s">
        <v>704</v>
      </c>
      <c r="C219" s="79" t="s">
        <v>768</v>
      </c>
      <c r="E219" s="79" t="s">
        <v>704</v>
      </c>
      <c r="F219" s="135" t="s">
        <v>852</v>
      </c>
      <c r="G219" s="79" t="s">
        <v>991</v>
      </c>
      <c r="H219" s="136" t="s">
        <v>975</v>
      </c>
      <c r="I219" s="79" t="s">
        <v>705</v>
      </c>
    </row>
    <row r="220" spans="1:9">
      <c r="A220" s="79" t="s">
        <v>706</v>
      </c>
      <c r="B220" s="79" t="s">
        <v>706</v>
      </c>
      <c r="C220" s="79" t="s">
        <v>768</v>
      </c>
      <c r="F220" s="135" t="s">
        <v>853</v>
      </c>
      <c r="G220" s="79" t="s">
        <v>991</v>
      </c>
      <c r="H220" s="136" t="s">
        <v>975</v>
      </c>
      <c r="I220" s="79" t="s">
        <v>398</v>
      </c>
    </row>
    <row r="221" spans="1:9">
      <c r="A221" s="79" t="s">
        <v>707</v>
      </c>
      <c r="B221" s="79" t="s">
        <v>707</v>
      </c>
      <c r="C221" s="79" t="s">
        <v>768</v>
      </c>
      <c r="F221" s="135" t="s">
        <v>854</v>
      </c>
      <c r="G221" s="79" t="s">
        <v>991</v>
      </c>
      <c r="H221" s="136" t="s">
        <v>975</v>
      </c>
      <c r="I221" s="79" t="s">
        <v>398</v>
      </c>
    </row>
    <row r="222" spans="1:9">
      <c r="A222" s="79" t="s">
        <v>708</v>
      </c>
      <c r="B222" s="79" t="s">
        <v>708</v>
      </c>
      <c r="C222" s="79" t="s">
        <v>768</v>
      </c>
      <c r="D222" s="79" t="s">
        <v>1186</v>
      </c>
      <c r="E222" s="79" t="s">
        <v>709</v>
      </c>
      <c r="F222" s="135" t="s">
        <v>852</v>
      </c>
      <c r="G222" s="79" t="s">
        <v>1188</v>
      </c>
      <c r="H222" s="136" t="s">
        <v>975</v>
      </c>
      <c r="I222" s="79" t="s">
        <v>710</v>
      </c>
    </row>
    <row r="223" spans="1:9">
      <c r="A223" s="79" t="s">
        <v>937</v>
      </c>
      <c r="B223" s="79" t="s">
        <v>937</v>
      </c>
      <c r="C223" s="79" t="s">
        <v>769</v>
      </c>
      <c r="D223" s="79" t="s">
        <v>264</v>
      </c>
      <c r="E223" s="79" t="s">
        <v>938</v>
      </c>
      <c r="F223" s="135" t="s">
        <v>833</v>
      </c>
      <c r="G223" s="79" t="s">
        <v>939</v>
      </c>
      <c r="H223" s="136" t="s">
        <v>975</v>
      </c>
      <c r="I223" s="79" t="s">
        <v>945</v>
      </c>
    </row>
    <row r="224" spans="1:9">
      <c r="A224" s="79" t="s">
        <v>940</v>
      </c>
      <c r="B224" s="79" t="s">
        <v>940</v>
      </c>
      <c r="C224" s="79" t="s">
        <v>769</v>
      </c>
      <c r="D224" s="79" t="s">
        <v>285</v>
      </c>
      <c r="E224" s="79" t="s">
        <v>941</v>
      </c>
      <c r="F224" s="135" t="s">
        <v>943</v>
      </c>
      <c r="G224" s="79" t="s">
        <v>942</v>
      </c>
      <c r="H224" s="136" t="s">
        <v>975</v>
      </c>
      <c r="I224" s="79" t="s">
        <v>946</v>
      </c>
    </row>
    <row r="225" spans="1:11">
      <c r="A225" s="79" t="s">
        <v>947</v>
      </c>
      <c r="B225" s="79" t="s">
        <v>947</v>
      </c>
      <c r="C225" s="79" t="s">
        <v>769</v>
      </c>
      <c r="D225" s="79" t="s">
        <v>616</v>
      </c>
      <c r="F225" s="135" t="s">
        <v>956</v>
      </c>
      <c r="H225" s="136" t="s">
        <v>975</v>
      </c>
      <c r="I225" s="79" t="s">
        <v>944</v>
      </c>
    </row>
    <row r="226" spans="1:11">
      <c r="A226" s="126" t="s">
        <v>1096</v>
      </c>
      <c r="B226" s="126" t="s">
        <v>1096</v>
      </c>
      <c r="C226" s="79" t="s">
        <v>769</v>
      </c>
      <c r="D226" s="79" t="s">
        <v>213</v>
      </c>
      <c r="E226" s="79" t="s">
        <v>1096</v>
      </c>
      <c r="I226" s="126" t="s">
        <v>1095</v>
      </c>
    </row>
    <row r="227" spans="1:11">
      <c r="A227" s="126"/>
      <c r="F227" s="127"/>
      <c r="G227" s="128"/>
      <c r="I227" s="126"/>
      <c r="K227" s="126"/>
    </row>
  </sheetData>
  <phoneticPr fontId="0" type="noConversion"/>
  <pageMargins left="0.75" right="0.75" top="1" bottom="1" header="0.5" footer="0.5"/>
  <pageSetup orientation="portrait" horizontalDpi="4294967293"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 Metadata</vt:lpstr>
      <vt:lpstr>MethodsCitation</vt:lpstr>
      <vt:lpstr>MethodsProtocol</vt:lpstr>
      <vt:lpstr>ResearchProjects</vt:lpstr>
      <vt:lpstr>DataTable</vt:lpstr>
      <vt:lpstr>References</vt:lpstr>
      <vt:lpstr>IM Use Only</vt:lpstr>
      <vt:lpstr>Units IM Use Only</vt:lpstr>
    </vt:vector>
  </TitlesOfParts>
  <Company>Florida Coastal Everglades LTER Program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Linda  Powell</cp:lastModifiedBy>
  <dcterms:created xsi:type="dcterms:W3CDTF">2003-11-25T16:24:22Z</dcterms:created>
  <dcterms:modified xsi:type="dcterms:W3CDTF">2013-11-04T19:30:01Z</dcterms:modified>
</cp:coreProperties>
</file>