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9825" yWindow="5760" windowWidth="23595" windowHeight="15780" tabRatio="847"/>
  </bookViews>
  <sheets>
    <sheet name="General Metadata" sheetId="14" r:id="rId1"/>
    <sheet name="MethodsCitation" sheetId="10" r:id="rId2"/>
    <sheet name="MethodsProtocol" sheetId="11" r:id="rId3"/>
    <sheet name="ResearchProjects" sheetId="12" r:id="rId4"/>
    <sheet name="DataTable" sheetId="8" r:id="rId5"/>
    <sheet name="References" sheetId="2" r:id="rId6"/>
    <sheet name="IM Use Only" sheetId="3" r:id="rId7"/>
    <sheet name="Units IM Use Only" sheetId="9" r:id="rId8"/>
  </sheets>
  <definedNames>
    <definedName name="abbreviation">'Units IM Use Only'!$E$3:$E$214</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Only'!$E$2:$E$1999</definedName>
    <definedName name="unitCustom">'Units IM Use Only'!$C$2:$C$1999</definedName>
    <definedName name="unitDescription">'Units IM Use Only'!$I$2:$I$1999</definedName>
    <definedName name="unitDictionary">'IM Use Only'!#REF!</definedName>
    <definedName name="unitID">'Units IM Use Only'!$A$2:$A$1999</definedName>
    <definedName name="unitMultiplierToSI">'Units IM Use Only'!$F$2:$F$1999</definedName>
    <definedName name="unitName">'Units IM Use Only'!$B$2:$B$1999</definedName>
    <definedName name="unitParentSI">'Units IM Use Only'!$G$2:$G$1999</definedName>
    <definedName name="unitType">'Units IM Use Only'!$D$2:$D$1999</definedName>
  </definedNames>
  <calcPr calcId="145621" iterate="1" iterateCount="1"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2" l="1"/>
  <c r="C86" i="12"/>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C11" i="10"/>
  <c r="D11" i="10"/>
  <c r="E11" i="10"/>
  <c r="F11" i="10"/>
  <c r="G11" i="10"/>
  <c r="H11" i="10"/>
  <c r="I11" i="10"/>
  <c r="J11" i="10"/>
  <c r="K11" i="10"/>
  <c r="L11" i="10"/>
  <c r="M11" i="10"/>
  <c r="N11" i="10"/>
  <c r="B5" i="10"/>
  <c r="C51" i="11"/>
  <c r="C28" i="11"/>
  <c r="C5" i="11"/>
  <c r="C59" i="12"/>
  <c r="C32"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authors>
    <author>Field Description</author>
    <author>ruggem</author>
    <author>Linda Powell</author>
    <author>powell</author>
  </authors>
  <commentList>
    <comment ref="B17" authorId="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text>
        <r>
          <rPr>
            <b/>
            <sz val="8"/>
            <color indexed="81"/>
            <rFont val="Tahoma"/>
            <family val="2"/>
          </rPr>
          <t>Dataset FCE LTER Identification Number field:</t>
        </r>
        <r>
          <rPr>
            <sz val="8"/>
            <color indexed="81"/>
            <rFont val="Tahoma"/>
            <family val="2"/>
          </rPr>
          <t xml:space="preserve">
File Number used to uniquely identify the dataset in the site's Information System (e.g. LT_ND_Childers_001).</t>
        </r>
      </text>
    </comment>
    <comment ref="B20" authorId="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5" authorId="1">
      <text>
        <r>
          <rPr>
            <b/>
            <sz val="8"/>
            <color indexed="81"/>
            <rFont val="Tahoma"/>
            <family val="2"/>
          </rPr>
          <t>Dataset Creator ORCID field:</t>
        </r>
        <r>
          <rPr>
            <sz val="8"/>
            <color indexed="81"/>
            <rFont val="Tahoma"/>
            <family val="2"/>
          </rPr>
          <t xml:space="preserve">
ORCID of dataset Creator from http://orcid.org.</t>
        </r>
        <r>
          <rPr>
            <b/>
            <sz val="8"/>
            <color indexed="10"/>
            <rFont val="Tahoma"/>
            <family val="2"/>
          </rPr>
          <t xml:space="preserve"> If the dataset has more than 1 creator, please enter the ORCID for each creator in the additional columns to the right.</t>
        </r>
      </text>
    </comment>
    <comment ref="B37" authorId="2">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38" authorId="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39"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0" authorId="0">
      <text>
        <r>
          <rPr>
            <b/>
            <sz val="8"/>
            <color indexed="81"/>
            <rFont val="Tahoma"/>
            <family val="2"/>
          </rPr>
          <t>Dataset Keywords field:</t>
        </r>
        <r>
          <rPr>
            <sz val="8"/>
            <color indexed="81"/>
            <rFont val="Tahoma"/>
            <family val="2"/>
          </rPr>
          <t xml:space="preserve">
Words or phrases summarizing some aspect of the dataset.  This additional keywords field was added to include LTER Controlled Vocabulary keywords. </t>
        </r>
        <r>
          <rPr>
            <b/>
            <sz val="8"/>
            <color indexed="10"/>
            <rFont val="Tahoma"/>
            <family val="2"/>
          </rPr>
          <t>This field can include one or more keywords but each keyword must be in a separate column to the right. Please leave existing keywords shown in 'BOLD'.</t>
        </r>
      </text>
    </comment>
    <comment ref="B41" authorId="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text>
        <r>
          <rPr>
            <b/>
            <sz val="8"/>
            <color indexed="81"/>
            <rFont val="Tahoma"/>
            <family val="2"/>
          </rPr>
          <t>Dataset Common Taxon Names:</t>
        </r>
        <r>
          <rPr>
            <sz val="8"/>
            <color indexed="81"/>
            <rFont val="Tahoma"/>
            <family val="2"/>
          </rPr>
          <t xml:space="preserve">
Specification of applicable common names.  These common names may be general descriptions of a group of organisms if appropriate.</t>
        </r>
        <r>
          <rPr>
            <b/>
            <sz val="8"/>
            <color indexed="10"/>
            <rFont val="Tahoma"/>
            <family val="2"/>
          </rPr>
          <t xml:space="preserve"> If dataset has more than 1 taxon, please enter common names of taxa in the columns to the right.</t>
        </r>
      </text>
    </comment>
    <comment ref="B53" authorId="3">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text>
        <r>
          <rPr>
            <b/>
            <sz val="8"/>
            <color indexed="81"/>
            <rFont val="Tahoma"/>
            <family val="2"/>
          </rPr>
          <t>Dataset Associated Party URL field:</t>
        </r>
        <r>
          <rPr>
            <sz val="8"/>
            <color indexed="81"/>
            <rFont val="Tahoma"/>
            <family val="2"/>
          </rPr>
          <t xml:space="preserve">
URL of dataset associated party. </t>
        </r>
        <r>
          <rPr>
            <b/>
            <sz val="8"/>
            <color indexed="10"/>
            <rFont val="Tahoma"/>
            <family val="2"/>
          </rPr>
          <t xml:space="preserve">If the dataset has more than 1 associated party, please enter the URL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7" authorId="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text>
        <r>
          <rPr>
            <b/>
            <sz val="8"/>
            <color indexed="81"/>
            <rFont val="Tahoma"/>
            <family val="2"/>
          </rPr>
          <t>Dataset Metadata Provider URL field:</t>
        </r>
        <r>
          <rPr>
            <sz val="8"/>
            <color indexed="81"/>
            <rFont val="Tahoma"/>
            <family val="2"/>
          </rPr>
          <t xml:space="preserve">
URL of dataset Metadata Provider.
</t>
        </r>
      </text>
    </comment>
    <comment ref="B111" authorId="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text>
        <r>
          <rPr>
            <b/>
            <sz val="8"/>
            <color indexed="81"/>
            <rFont val="Tahoma"/>
            <family val="2"/>
          </rPr>
          <t>Dataset Methods Protocol Number(s) field:</t>
        </r>
        <r>
          <rPr>
            <sz val="8"/>
            <color indexed="81"/>
            <rFont val="Tahoma"/>
            <family val="2"/>
          </rPr>
          <t xml:space="preserve">
</t>
        </r>
        <r>
          <rPr>
            <b/>
            <sz val="8"/>
            <color indexed="1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text>
        <r>
          <rPr>
            <b/>
            <sz val="8"/>
            <color indexed="81"/>
            <rFont val="Tahoma"/>
            <family val="2"/>
          </rPr>
          <t>Dataset Methods Study Extent Description field:</t>
        </r>
        <r>
          <rPr>
            <sz val="8"/>
            <color indexed="81"/>
            <rFont val="Tahoma"/>
            <family val="2"/>
          </rPr>
          <t xml:space="preserve">
Specific information about the temporal and geographic extent of the study.  </t>
        </r>
        <r>
          <rPr>
            <b/>
            <sz val="8"/>
            <color indexed="10"/>
            <rFont val="Tahoma"/>
            <family val="2"/>
          </rPr>
          <t>This template allows a simple text description</t>
        </r>
        <r>
          <rPr>
            <sz val="8"/>
            <color indexed="81"/>
            <rFont val="Tahoma"/>
            <family val="2"/>
          </rPr>
          <t>.  It is possible to add a &lt;coverage&gt; element at this point but it would have to be added to the EML XML document not within this template.</t>
        </r>
      </text>
    </comment>
    <comment ref="B124" authorId="3">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text>
        <r>
          <rPr>
            <b/>
            <sz val="8"/>
            <color indexed="81"/>
            <rFont val="Tahoma"/>
            <family val="2"/>
          </rPr>
          <t xml:space="preserve">Data Entity Description field: </t>
        </r>
        <r>
          <rPr>
            <sz val="8"/>
            <color indexed="81"/>
            <rFont val="Tahoma"/>
            <family val="2"/>
          </rPr>
          <t xml:space="preserve"> Text generally describing the entity, its type, and relevant information about the data in the entity (i.e. Everglades Nutrient Data). </t>
        </r>
        <r>
          <rPr>
            <b/>
            <sz val="8"/>
            <color indexed="10"/>
            <rFont val="Tahoma"/>
            <family val="2"/>
          </rPr>
          <t xml:space="preserve"> 
If the dataset contains MORE than 1 table, separate each entity description with a vertical line delimiter (i.e. Everglades Nutrient Data|Taylor Slough Soil Survey).</t>
        </r>
        <r>
          <rPr>
            <sz val="8"/>
            <color indexed="81"/>
            <rFont val="Tahoma"/>
            <family val="2"/>
          </rPr>
          <t xml:space="preserve">
</t>
        </r>
      </text>
    </comment>
    <comment ref="B142" authorId="3">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text>
        <r>
          <rPr>
            <b/>
            <sz val="8"/>
            <color indexed="81"/>
            <rFont val="Tahoma"/>
            <family val="2"/>
          </rPr>
          <t xml:space="preserve">Number of Header Lines field:  </t>
        </r>
        <r>
          <rPr>
            <sz val="8"/>
            <color indexed="81"/>
            <rFont val="Tahoma"/>
            <family val="2"/>
          </rPr>
          <t xml:space="preserve">
Number of header lines preceding data. Lines are determined by the physicalLineDelimiter, or if it is absent, by the recordDelimiter. This value indicated the number of header lines that should be skipped before starting to parse the data. 
</t>
        </r>
      </text>
    </comment>
    <comment ref="B148" authorId="3">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154" authorId="3">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60" authorId="3">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text>
        <r>
          <rPr>
            <b/>
            <sz val="8"/>
            <color indexed="81"/>
            <rFont val="Tahoma"/>
            <family val="2"/>
          </rPr>
          <t>Research Project Hypotheses and Motivation field:</t>
        </r>
        <r>
          <rPr>
            <sz val="8"/>
            <color indexed="81"/>
            <rFont val="Tahoma"/>
            <family val="2"/>
          </rPr>
          <t xml:space="preserve">
Description of the research project's key hypotheses and the motivation for beginning the project.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70" authorId="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authors>
    <author>powell</author>
    <author>Field Description</author>
    <author>ruggem</author>
    <author>Linda Powell</author>
  </authors>
  <commentList>
    <comment ref="B6"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text>
        <r>
          <rPr>
            <b/>
            <sz val="8"/>
            <color indexed="81"/>
            <rFont val="Tahoma"/>
            <family val="2"/>
          </rPr>
          <t>Dataset Methods Protocol Publication Date field:</t>
        </r>
        <r>
          <rPr>
            <sz val="8"/>
            <color indexed="81"/>
            <rFont val="Tahoma"/>
            <family val="2"/>
          </rPr>
          <t xml:space="preserve">
Publication date of Protocol.</t>
        </r>
      </text>
    </comment>
    <comment ref="B22"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text>
        <r>
          <rPr>
            <b/>
            <sz val="8"/>
            <color indexed="81"/>
            <rFont val="Tahoma"/>
            <family val="2"/>
          </rPr>
          <t>Dataset Methods Protocol URL field:</t>
        </r>
        <r>
          <rPr>
            <sz val="8"/>
            <color indexed="81"/>
            <rFont val="Tahoma"/>
            <family val="2"/>
          </rPr>
          <t xml:space="preserve">
URL of protocol.</t>
        </r>
      </text>
    </comment>
    <comment ref="B25"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text>
        <r>
          <rPr>
            <b/>
            <sz val="8"/>
            <color indexed="81"/>
            <rFont val="Tahoma"/>
            <family val="2"/>
          </rPr>
          <t>Dataset Methods Protocol Publication Date field:</t>
        </r>
        <r>
          <rPr>
            <sz val="8"/>
            <color indexed="81"/>
            <rFont val="Tahoma"/>
            <family val="2"/>
          </rPr>
          <t xml:space="preserve">
Publication date of Protocol.</t>
        </r>
      </text>
    </comment>
    <comment ref="B45"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text>
        <r>
          <rPr>
            <b/>
            <sz val="8"/>
            <color indexed="81"/>
            <rFont val="Tahoma"/>
            <family val="2"/>
          </rPr>
          <t>Dataset Methods Protocol URL field:</t>
        </r>
        <r>
          <rPr>
            <sz val="8"/>
            <color indexed="81"/>
            <rFont val="Tahoma"/>
            <family val="2"/>
          </rPr>
          <t xml:space="preserve">
URL of protocol.</t>
        </r>
      </text>
    </comment>
    <comment ref="B48"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text>
        <r>
          <rPr>
            <b/>
            <sz val="8"/>
            <color indexed="81"/>
            <rFont val="Tahoma"/>
            <family val="2"/>
          </rPr>
          <t>Dataset Methods Protocol Publication Date field:</t>
        </r>
        <r>
          <rPr>
            <sz val="8"/>
            <color indexed="81"/>
            <rFont val="Tahoma"/>
            <family val="2"/>
          </rPr>
          <t xml:space="preserve">
Publication date of Protocol.</t>
        </r>
      </text>
    </comment>
    <comment ref="B68" authorId="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text>
        <r>
          <rPr>
            <b/>
            <sz val="8"/>
            <color indexed="81"/>
            <rFont val="Tahoma"/>
            <family val="2"/>
          </rPr>
          <t>Dataset Methods Protocol URL field:</t>
        </r>
        <r>
          <rPr>
            <sz val="8"/>
            <color indexed="81"/>
            <rFont val="Tahoma"/>
            <family val="2"/>
          </rPr>
          <t xml:space="preserve">
URL of protocol.</t>
        </r>
      </text>
    </comment>
    <comment ref="B71" authorId="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authors>
    <author>powell</author>
    <author>Field Description</author>
    <author>Linda Powell</author>
  </authors>
  <commentList>
    <comment ref="B2" authorId="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text>
        <r>
          <rPr>
            <b/>
            <sz val="8"/>
            <color indexed="81"/>
            <rFont val="Tahoma"/>
            <family val="2"/>
          </rPr>
          <t>Research Project Title:</t>
        </r>
        <r>
          <rPr>
            <sz val="8"/>
            <color indexed="81"/>
            <rFont val="Tahoma"/>
            <family val="2"/>
          </rPr>
          <t xml:space="preserve">
Title of Research Project to which dataset is related.</t>
        </r>
      </text>
    </comment>
    <comment ref="B8"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text>
        <r>
          <rPr>
            <b/>
            <sz val="8"/>
            <color indexed="81"/>
            <rFont val="Tahoma"/>
            <family val="2"/>
          </rPr>
          <t>Research Project Title:</t>
        </r>
        <r>
          <rPr>
            <sz val="8"/>
            <color indexed="81"/>
            <rFont val="Tahoma"/>
            <family val="2"/>
          </rPr>
          <t xml:space="preserve">
Title of Research Project to which dataset is related.</t>
        </r>
      </text>
    </comment>
    <comment ref="B35"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text>
        <r>
          <rPr>
            <b/>
            <sz val="8"/>
            <color indexed="81"/>
            <rFont val="Tahoma"/>
            <family val="2"/>
          </rPr>
          <t>Research Project Title:</t>
        </r>
        <r>
          <rPr>
            <sz val="8"/>
            <color indexed="81"/>
            <rFont val="Tahoma"/>
            <family val="2"/>
          </rPr>
          <t xml:space="preserve">
Title of Research Project to which dataset is related.</t>
        </r>
      </text>
    </comment>
    <comment ref="B62"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text>
        <r>
          <rPr>
            <b/>
            <sz val="8"/>
            <color indexed="81"/>
            <rFont val="Tahoma"/>
            <family val="2"/>
          </rPr>
          <t>Research Project Title:</t>
        </r>
        <r>
          <rPr>
            <sz val="8"/>
            <color indexed="81"/>
            <rFont val="Tahoma"/>
            <family val="2"/>
          </rPr>
          <t xml:space="preserve">
Title of Research Project to which dataset is related.</t>
        </r>
      </text>
    </comment>
    <comment ref="B89"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114" authorId="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115" authorId="0">
      <text>
        <r>
          <rPr>
            <b/>
            <sz val="8"/>
            <color indexed="81"/>
            <rFont val="Tahoma"/>
            <family val="2"/>
          </rPr>
          <t>Research Project Title:</t>
        </r>
        <r>
          <rPr>
            <sz val="8"/>
            <color indexed="81"/>
            <rFont val="Tahoma"/>
            <family val="2"/>
          </rPr>
          <t xml:space="preserve">
Title of Research Project to which dataset is related.</t>
        </r>
      </text>
    </comment>
    <comment ref="B116" authorId="1">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117" authorId="1">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18" authorId="1">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9" authorId="1">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0" authorId="1">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21" authorId="1">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22" authorId="1">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23" authorId="1">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24" authorId="1">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25" authorId="1">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26" authorId="1">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27" authorId="2">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28" authorId="2">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29" authorId="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30" authorId="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31" authorId="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32" authorId="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3" authorId="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34" authorId="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35" authorId="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35" authorId="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36" authorId="2">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37" authorId="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authors>
    <author>powell</author>
    <author>ruggem</author>
    <author>Field Description</author>
  </authors>
  <commentList>
    <comment ref="A11" authorId="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text>
        <r>
          <rPr>
            <b/>
            <sz val="8"/>
            <color indexed="81"/>
            <rFont val="Tahoma"/>
            <family val="2"/>
          </rPr>
          <t>MissingValueCode field:</t>
        </r>
        <r>
          <rPr>
            <sz val="8"/>
            <color indexed="81"/>
            <rFont val="Tahoma"/>
            <family val="2"/>
          </rPr>
          <t xml:space="preserve">
Code used to represent missing values within data table.
</t>
        </r>
      </text>
    </comment>
    <comment ref="A15" authorId="0">
      <text>
        <r>
          <rPr>
            <b/>
            <sz val="8"/>
            <color indexed="81"/>
            <rFont val="Tahoma"/>
            <family val="2"/>
          </rPr>
          <t>MissingValueCode Explanation:</t>
        </r>
        <r>
          <rPr>
            <sz val="8"/>
            <color indexed="81"/>
            <rFont val="Tahoma"/>
            <family val="2"/>
          </rPr>
          <t xml:space="preserve">
Short explanation of the missing value code.</t>
        </r>
      </text>
    </comment>
    <comment ref="A16" authorId="1">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text>
        <r>
          <rPr>
            <b/>
            <sz val="8"/>
            <color indexed="81"/>
            <rFont val="Tahoma"/>
            <family val="2"/>
          </rPr>
          <t xml:space="preserve">Date Time format field: </t>
        </r>
        <r>
          <rPr>
            <sz val="8"/>
            <color indexed="81"/>
            <rFont val="Tahoma"/>
            <family val="2"/>
          </rPr>
          <t>Enter the datetime format (ex. DD-MMM-YY)</t>
        </r>
      </text>
    </comment>
    <comment ref="A21" authorId="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text>
        <r>
          <rPr>
            <b/>
            <sz val="8"/>
            <color indexed="81"/>
            <rFont val="Tahoma"/>
            <family val="2"/>
          </rPr>
          <t>Units_DataTable field:</t>
        </r>
        <r>
          <rPr>
            <sz val="8"/>
            <color indexed="81"/>
            <rFont val="Tahoma"/>
            <family val="2"/>
          </rPr>
          <t xml:space="preserve">
Units used in dataset.</t>
        </r>
      </text>
    </comment>
    <comment ref="A24" authorId="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sharedStrings.xml><?xml version="1.0" encoding="utf-8"?>
<sst xmlns="http://schemas.openxmlformats.org/spreadsheetml/2006/main" count="2614" uniqueCount="1218">
  <si>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</si>
  <si>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</si>
  <si>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</si>
  <si>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</si>
  <si>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</si>
  <si>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</si>
  <si>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</si>
  <si>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</si>
  <si>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</si>
  <si>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</si>
  <si>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</si>
  <si>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</si>
  <si>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</si>
  <si>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</si>
  <si>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</si>
  <si>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</si>
  <si>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</si>
  <si>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</si>
  <si>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</si>
  <si>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</si>
  <si>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</si>
  <si>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</si>
  <si>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</si>
  <si>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</si>
  <si>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</si>
  <si>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</si>
  <si>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</si>
  <si>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</si>
  <si>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</si>
  <si>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</si>
  <si>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</si>
  <si>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</si>
  <si>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</si>
  <si>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</si>
  <si>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</si>
  <si>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</si>
  <si>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</si>
  <si>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</si>
  <si>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</si>
  <si>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additionalDataset|datasetAnomolies|anomolies</t>
  </si>
  <si>
    <t>Dataset Anomolies</t>
  </si>
  <si>
    <t>additionalDataset|datasetSubmissionNotes|notes</t>
  </si>
  <si>
    <t>Dataset Submission Notes</t>
  </si>
  <si>
    <t>additionalDataset|datasetInfoManagementNotes|notes</t>
  </si>
  <si>
    <t>Dataset Information Management Notes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</si>
  <si>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</si>
  <si>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</si>
  <si>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</si>
  <si>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</si>
  <si>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</si>
  <si>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</si>
  <si>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</si>
  <si>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</si>
  <si>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</si>
  <si>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</si>
  <si>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</si>
  <si>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</si>
  <si>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</si>
  <si>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</si>
  <si>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</si>
  <si>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</si>
  <si>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</si>
  <si>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</si>
  <si>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</si>
  <si>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</si>
  <si>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</si>
  <si>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</si>
  <si>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</si>
  <si>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</si>
  <si>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</si>
  <si>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</si>
  <si>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</si>
  <si>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</si>
  <si>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</si>
  <si>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</si>
  <si>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</si>
  <si>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</si>
  <si>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</si>
  <si>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</si>
  <si>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</si>
  <si>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</si>
  <si>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</si>
  <si>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</si>
  <si>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</si>
  <si>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</si>
  <si>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</si>
  <si>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</si>
  <si>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</si>
  <si>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</si>
  <si>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</si>
  <si>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</si>
  <si>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</si>
  <si>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</si>
  <si>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</si>
  <si>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</si>
  <si>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</si>
  <si>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</si>
  <si>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</si>
  <si>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</si>
  <si>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</si>
  <si>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</si>
  <si>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</si>
  <si>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</si>
  <si>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</si>
  <si>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</si>
  <si>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</si>
  <si>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</si>
  <si>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</si>
  <si>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</si>
  <si>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</si>
  <si>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</si>
  <si>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</si>
  <si>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</si>
  <si>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</si>
  <si>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</si>
  <si>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</si>
  <si>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</si>
  <si>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</si>
  <si>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</si>
  <si>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</si>
  <si>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</si>
  <si>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</si>
  <si>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</si>
  <si>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</si>
  <si>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</si>
  <si>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</si>
  <si>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</si>
  <si>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</si>
  <si>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</si>
  <si>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</si>
  <si>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</si>
  <si>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</si>
  <si>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</si>
  <si>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</si>
  <si>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</si>
  <si>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</si>
  <si>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</si>
  <si>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</si>
  <si>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</si>
  <si>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</si>
  <si>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</si>
  <si>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</si>
  <si>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</si>
  <si>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</si>
  <si>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</si>
  <si>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</si>
  <si>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</si>
  <si>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</si>
  <si>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</si>
  <si>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</si>
  <si>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</si>
  <si>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</si>
  <si>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</si>
  <si>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</si>
  <si>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</si>
  <si>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</si>
  <si>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</si>
  <si>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</si>
  <si>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</si>
  <si>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</si>
  <si>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</si>
  <si>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</si>
  <si>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</si>
  <si>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</si>
  <si>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</si>
  <si>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</si>
  <si>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</si>
  <si>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</si>
  <si>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</si>
  <si>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</si>
  <si>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</si>
  <si>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</si>
  <si>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</si>
  <si>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</si>
  <si>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</si>
  <si>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</si>
  <si>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</si>
  <si>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</si>
  <si>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</si>
  <si>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</si>
  <si>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</si>
  <si>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</si>
  <si>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</si>
  <si>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</si>
  <si>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</si>
  <si>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</si>
  <si>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</si>
  <si>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</si>
  <si>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</si>
  <si>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</si>
  <si>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</si>
  <si>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</si>
  <si>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</si>
  <si>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</si>
  <si>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</si>
  <si>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</si>
  <si>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</si>
  <si>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</si>
  <si>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</si>
  <si>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</si>
  <si>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</si>
  <si>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</si>
  <si>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</si>
  <si>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</si>
  <si>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</si>
  <si>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</si>
  <si>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</si>
  <si>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</si>
  <si>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</si>
  <si>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</si>
  <si>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LTER Metadata Standard</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</si>
  <si>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</si>
  <si>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</si>
  <si>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</si>
  <si>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</si>
  <si>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</si>
  <si>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</si>
  <si>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</si>
  <si>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</si>
  <si>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</si>
  <si>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</si>
  <si>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</si>
  <si>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</si>
  <si>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</si>
  <si>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</si>
  <si>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</si>
  <si>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</si>
  <si>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</si>
  <si>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</si>
  <si>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</si>
  <si>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</si>
  <si>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</si>
  <si>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</si>
  <si>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</si>
  <si>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</si>
  <si>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</si>
  <si>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</si>
  <si>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</si>
  <si>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</si>
  <si>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</si>
  <si>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</si>
  <si>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</si>
  <si>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</si>
  <si>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</si>
  <si>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</si>
  <si>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</si>
  <si>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</si>
  <si>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</si>
  <si>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</si>
  <si>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</si>
  <si>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</si>
  <si>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</si>
  <si>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</si>
  <si>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</si>
  <si>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</si>
  <si>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</si>
  <si>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</si>
  <si>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</si>
  <si>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</si>
  <si>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</si>
  <si>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</si>
  <si>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</si>
  <si>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</si>
  <si>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</si>
  <si>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</si>
  <si>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</si>
  <si>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</si>
  <si>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</si>
  <si>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</si>
  <si>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</si>
  <si>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</si>
  <si>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</si>
  <si>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</si>
  <si>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</si>
  <si>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</si>
  <si>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</si>
  <si>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</si>
  <si>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</si>
  <si>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</si>
  <si>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</si>
  <si>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</si>
  <si>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</si>
  <si>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</si>
  <si>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</si>
  <si>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</si>
  <si>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</si>
  <si>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</si>
  <si>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</si>
  <si>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</si>
  <si>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</si>
  <si>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</si>
  <si>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</si>
  <si>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</si>
  <si>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</si>
  <si>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</si>
  <si>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</si>
  <si>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</si>
  <si>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</si>
  <si>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</si>
  <si>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</si>
  <si>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</si>
  <si>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</si>
  <si>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</si>
  <si>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</si>
  <si>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</si>
  <si>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</si>
  <si>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</si>
  <si>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</si>
  <si>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</si>
  <si>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</si>
  <si>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</si>
  <si>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</si>
  <si>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</si>
  <si>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</si>
  <si>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</si>
  <si>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</si>
  <si>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</si>
  <si>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</si>
  <si>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</si>
  <si>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</si>
  <si>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</si>
  <si>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</si>
  <si>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</si>
  <si>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</si>
  <si>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</si>
  <si>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</si>
  <si>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</si>
  <si>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</si>
  <si>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</si>
  <si>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</si>
  <si>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</si>
  <si>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</si>
  <si>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</si>
  <si>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</si>
  <si>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</si>
  <si>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</si>
  <si>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</si>
  <si>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</si>
  <si>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</si>
  <si>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</si>
  <si>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</si>
  <si>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</si>
  <si>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</si>
  <si>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</si>
  <si>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</si>
  <si>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</si>
  <si>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</si>
  <si>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</si>
  <si>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</si>
  <si>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</si>
  <si>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</si>
  <si>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</si>
  <si>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</si>
  <si>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</si>
  <si>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</si>
  <si>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</si>
  <si>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</si>
  <si>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</si>
  <si>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</si>
  <si>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</si>
  <si>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</si>
  <si>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</si>
  <si>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</si>
  <si>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</si>
  <si>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</si>
  <si>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</si>
  <si>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</si>
  <si>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</si>
  <si>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</si>
  <si>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</si>
  <si>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</si>
  <si>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</si>
  <si>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</si>
  <si>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</si>
  <si>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</si>
  <si>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</si>
  <si>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</si>
  <si>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</si>
  <si>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</si>
  <si>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</si>
  <si>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</si>
  <si>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</si>
  <si>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</si>
  <si>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</si>
  <si>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</si>
  <si>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</si>
  <si>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</si>
  <si>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</si>
  <si>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</si>
  <si>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</si>
  <si>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</si>
  <si>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</si>
  <si>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</si>
  <si>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</si>
  <si>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</si>
  <si>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</si>
  <si>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</si>
  <si>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</si>
  <si>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</si>
  <si>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</si>
  <si>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</si>
  <si>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</si>
  <si>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</si>
  <si>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</si>
  <si>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</si>
  <si>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</si>
  <si>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</si>
  <si>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</si>
  <si>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</si>
  <si>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</si>
  <si>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</si>
  <si>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</si>
  <si>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</si>
  <si>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</si>
  <si>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</si>
  <si>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</si>
  <si>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</si>
  <si>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</si>
  <si>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</si>
  <si>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</si>
  <si>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</si>
  <si>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</si>
  <si>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</si>
  <si>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</si>
  <si>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</si>
  <si>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</si>
  <si>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</si>
  <si>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</si>
  <si>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</si>
  <si>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</si>
  <si>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</si>
  <si>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</si>
  <si>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</si>
  <si>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</si>
  <si>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</si>
  <si>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</si>
  <si>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</si>
  <si>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</si>
  <si>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</si>
  <si>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</si>
  <si>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</si>
  <si>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</si>
  <si>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</si>
  <si>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</si>
  <si>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</si>
  <si>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</si>
  <si>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</si>
  <si>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</si>
  <si>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</si>
  <si>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</si>
  <si>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</si>
  <si>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</si>
  <si>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</si>
  <si>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</si>
  <si>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</si>
  <si>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</si>
  <si>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</si>
  <si>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</si>
  <si>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</si>
  <si>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</si>
  <si>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</si>
  <si>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</si>
  <si>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</si>
  <si>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</si>
  <si>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</si>
  <si>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</si>
  <si>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</si>
  <si>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</si>
  <si>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</si>
  <si>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</si>
  <si>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</si>
  <si>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</si>
  <si>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</si>
  <si>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</si>
  <si>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</si>
  <si>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</si>
  <si>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</si>
  <si>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</si>
  <si>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</si>
  <si>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</si>
  <si>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</si>
  <si>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</si>
  <si>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</si>
  <si>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</si>
  <si>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</si>
  <si>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</si>
  <si>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</si>
  <si>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</si>
  <si>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</si>
  <si>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</si>
  <si>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</si>
  <si>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</si>
  <si>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</si>
  <si>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</si>
  <si>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</si>
  <si>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</si>
  <si>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</si>
  <si>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</si>
  <si>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</si>
  <si>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</si>
  <si>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</si>
  <si>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</si>
  <si>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</si>
  <si>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</si>
  <si>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</si>
  <si>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</si>
  <si>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</si>
  <si>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</si>
  <si>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</si>
  <si>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</si>
  <si>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</si>
  <si>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</si>
  <si>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</si>
  <si>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</si>
  <si>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</si>
  <si>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</si>
  <si>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</si>
  <si>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</si>
  <si>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</si>
  <si>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</si>
  <si>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</si>
  <si>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</si>
  <si>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</si>
  <si>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</si>
  <si>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</si>
  <si>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</si>
  <si>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</si>
  <si>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</si>
  <si>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</si>
  <si>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</si>
  <si>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</si>
  <si>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</si>
  <si>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</si>
  <si>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</si>
  <si>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</si>
  <si>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</si>
  <si>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</si>
  <si>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</si>
  <si>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</si>
  <si>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</si>
  <si>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</si>
  <si>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</si>
  <si>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</si>
  <si>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</si>
  <si>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</si>
  <si>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</si>
  <si>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</si>
  <si>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</si>
  <si>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</si>
  <si>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</si>
  <si>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</si>
  <si>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</si>
  <si>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</si>
  <si>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</si>
  <si>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</si>
  <si>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</si>
  <si>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</si>
  <si>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</si>
  <si>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</si>
  <si>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</si>
  <si>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</si>
  <si>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</si>
  <si>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</si>
  <si>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</si>
  <si>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</si>
  <si>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</si>
  <si>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</si>
  <si>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</si>
  <si>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</si>
  <si>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</si>
  <si>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</si>
  <si>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</si>
  <si>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</si>
  <si>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</si>
  <si>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</si>
  <si>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</si>
  <si>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</si>
  <si>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</si>
  <si>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</si>
  <si>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</si>
  <si>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</si>
  <si>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</si>
  <si>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</si>
  <si>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</si>
  <si>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</si>
  <si>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</si>
  <si>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</si>
  <si>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</si>
  <si>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</si>
  <si>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</si>
  <si>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</si>
  <si>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</si>
  <si>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</si>
  <si>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</si>
  <si>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</si>
  <si>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</si>
  <si>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</si>
  <si>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</si>
  <si>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</si>
  <si>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</si>
  <si>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</si>
  <si>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</si>
  <si>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</si>
  <si>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</si>
  <si>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</si>
  <si>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</si>
  <si>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</si>
  <si>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</si>
  <si>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</si>
  <si>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</si>
  <si>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</si>
  <si>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</si>
  <si>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</si>
  <si>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</si>
  <si>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</si>
  <si>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</si>
  <si>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</si>
  <si>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</si>
  <si>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</si>
  <si>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</si>
  <si>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</si>
  <si>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</si>
  <si>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</si>
  <si>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</si>
  <si>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</si>
  <si>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</si>
  <si>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</si>
  <si>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</si>
  <si>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</si>
  <si>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</si>
  <si>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</si>
  <si>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</si>
  <si>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</si>
  <si>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</si>
  <si>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</si>
  <si>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</si>
  <si>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</si>
  <si>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</si>
  <si>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</si>
  <si>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</si>
  <si>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</si>
  <si>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</si>
  <si>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</si>
  <si>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</si>
  <si>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</si>
  <si>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</si>
  <si>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</si>
  <si>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</si>
  <si>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</si>
  <si>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</si>
  <si>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</si>
  <si>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</si>
  <si>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</si>
  <si>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</si>
  <si>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</si>
  <si>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</si>
  <si>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</si>
  <si>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</si>
  <si>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</si>
  <si>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</si>
  <si>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</si>
  <si>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</si>
  <si>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</si>
  <si>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</si>
  <si>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</si>
  <si>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</si>
  <si>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</si>
  <si>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</si>
  <si>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</si>
  <si>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</si>
  <si>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</si>
  <si>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</si>
  <si>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</si>
  <si>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</si>
  <si>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</si>
  <si>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</si>
  <si>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</si>
  <si>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</si>
  <si>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</si>
  <si>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</si>
  <si>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</si>
  <si>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</si>
  <si>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</si>
  <si>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</si>
  <si>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</si>
  <si>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</si>
  <si>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</si>
  <si>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</si>
  <si>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</si>
  <si>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</si>
  <si>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</si>
  <si>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</si>
  <si>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</si>
  <si>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</si>
  <si>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</si>
  <si>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</si>
  <si>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</si>
  <si>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</si>
  <si>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</si>
  <si>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</si>
  <si>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</si>
  <si>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</si>
  <si>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</si>
  <si>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</si>
  <si>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</si>
  <si>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</si>
  <si>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</si>
  <si>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</si>
  <si>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</si>
  <si>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</si>
  <si>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</si>
  <si>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</si>
  <si>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</si>
  <si>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</si>
  <si>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</si>
  <si>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</si>
  <si>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</si>
  <si>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</si>
  <si>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</si>
  <si>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</si>
  <si>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</si>
  <si>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</si>
  <si>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</si>
  <si>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</si>
  <si>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</si>
  <si>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</si>
  <si>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</si>
  <si>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</si>
  <si>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</si>
  <si>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</si>
  <si>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</si>
  <si>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</si>
  <si>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</si>
  <si>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</si>
  <si>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</si>
  <si>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</si>
  <si>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</si>
  <si>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</si>
  <si>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</si>
  <si>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</si>
  <si>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mg/g/hr</t>
  </si>
  <si>
    <t>milligramsPerGram</t>
  </si>
  <si>
    <t xml:space="preserve">milligrams per gram </t>
  </si>
  <si>
    <t>milligramsPerGramPerHour</t>
  </si>
  <si>
    <t>milligrams per gram per hour (rate)</t>
  </si>
  <si>
    <t>hhmm</t>
  </si>
  <si>
    <t>time - hours minutes on 24 hr clock</t>
  </si>
  <si>
    <t>hh:mm</t>
  </si>
  <si>
    <t>mg/g</t>
  </si>
  <si>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</si>
  <si>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</si>
  <si>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</si>
  <si>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</si>
  <si>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</si>
  <si>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</si>
  <si>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</si>
  <si>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</si>
  <si>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</si>
  <si>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</si>
  <si>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</si>
  <si>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</si>
  <si>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</si>
  <si>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</si>
  <si>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</si>
  <si>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</si>
  <si>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</si>
  <si>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</si>
  <si>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</si>
  <si>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</si>
  <si>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</si>
  <si>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</si>
  <si>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</si>
  <si>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</si>
  <si>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</si>
  <si>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</si>
  <si>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</si>
  <si>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</si>
  <si>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</si>
  <si>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</si>
  <si>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</si>
  <si>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</si>
  <si>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</si>
  <si>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</si>
  <si>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</si>
  <si>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</si>
  <si>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</si>
  <si>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</si>
  <si>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</si>
  <si>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</si>
  <si>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</si>
  <si>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</si>
  <si>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</si>
  <si>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</si>
  <si>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</si>
  <si>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</si>
  <si>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</si>
  <si>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</si>
  <si>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</si>
  <si>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</si>
  <si>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</si>
  <si>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</si>
  <si>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</si>
  <si>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</si>
  <si>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</si>
  <si>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</si>
  <si>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</si>
  <si>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</si>
  <si>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</si>
  <si>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</si>
  <si>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</si>
  <si>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</si>
  <si>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</si>
  <si>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</si>
  <si>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</si>
  <si>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</si>
  <si>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</si>
  <si>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</si>
  <si>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</si>
  <si>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</si>
  <si>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</si>
  <si>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</si>
  <si>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</si>
  <si>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</si>
  <si>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</si>
  <si>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</si>
  <si>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</si>
  <si>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</si>
  <si>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</si>
  <si>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</si>
  <si>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</si>
  <si>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</si>
  <si>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</si>
  <si>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</si>
  <si>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</si>
  <si>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</si>
  <si>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</si>
  <si>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</si>
  <si>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</si>
  <si>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</si>
  <si>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Primary Production</t>
  </si>
  <si>
    <t>LTER Core Research Areas</t>
  </si>
  <si>
    <t>Trophic Structure</t>
  </si>
  <si>
    <t>Organic Matter/Decomposition</t>
  </si>
  <si>
    <t>Inorganic Fluxes</t>
  </si>
  <si>
    <t>Disturbance</t>
  </si>
  <si>
    <t>Data/Information Management</t>
  </si>
  <si>
    <t>Modeling/Synthesis</t>
  </si>
  <si>
    <t>Regionalization</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</si>
  <si>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</si>
  <si>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</si>
  <si>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</si>
  <si>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</si>
  <si>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</si>
  <si>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</si>
  <si>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</si>
  <si>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</si>
  <si>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</si>
  <si>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</si>
  <si>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</si>
  <si>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</si>
  <si>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</si>
  <si>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</si>
  <si>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</si>
  <si>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</si>
  <si>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</si>
  <si>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</si>
  <si>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</si>
  <si>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</si>
  <si>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</si>
  <si>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</si>
  <si>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</si>
  <si>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</si>
  <si>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</si>
  <si>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</si>
  <si>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</si>
  <si>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</si>
  <si>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</si>
  <si>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</si>
  <si>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</si>
  <si>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</si>
  <si>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</si>
  <si>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</si>
  <si>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</si>
  <si>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</si>
  <si>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</si>
  <si>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</si>
  <si>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</si>
  <si>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</si>
  <si>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</si>
  <si>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</si>
  <si>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</si>
  <si>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</si>
  <si>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</si>
  <si>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</si>
  <si>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</si>
  <si>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</si>
  <si>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</si>
  <si>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</si>
  <si>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</si>
  <si>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</si>
  <si>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</si>
  <si>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</si>
  <si>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</si>
  <si>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</si>
  <si>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</si>
  <si>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</si>
  <si>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</si>
  <si>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</si>
  <si>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</si>
  <si>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</si>
  <si>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</si>
  <si>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</si>
  <si>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</si>
  <si>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</si>
  <si>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</si>
  <si>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</si>
  <si>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</si>
  <si>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</si>
  <si>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</si>
  <si>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</si>
  <si>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</si>
  <si>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</si>
  <si>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</si>
  <si>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</si>
  <si>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</si>
  <si>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</si>
  <si>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</si>
  <si>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</si>
  <si>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</si>
  <si>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</si>
  <si>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</si>
  <si>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</si>
  <si>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</si>
  <si>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</si>
  <si>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</si>
  <si>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</si>
  <si>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</si>
  <si>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</si>
  <si>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</si>
  <si>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</si>
  <si>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</si>
  <si>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</si>
  <si>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</si>
  <si>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</si>
  <si>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</si>
  <si>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</si>
  <si>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</si>
  <si>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</si>
  <si>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</si>
  <si>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</si>
  <si>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</si>
  <si>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</si>
  <si>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</si>
  <si>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</si>
  <si>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</si>
  <si>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</si>
  <si>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</si>
  <si>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</si>
  <si>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</si>
  <si>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</si>
  <si>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</si>
  <si>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</si>
  <si>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</si>
  <si>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</si>
  <si>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</si>
  <si>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</si>
  <si>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</si>
  <si>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</si>
  <si>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</si>
  <si>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</si>
  <si>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</si>
  <si>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</si>
  <si>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</si>
  <si>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</si>
  <si>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</si>
  <si>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</si>
  <si>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</si>
  <si>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</si>
  <si>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</si>
  <si>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</si>
  <si>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</si>
  <si>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</si>
  <si>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</si>
  <si>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</si>
  <si>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</si>
  <si>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</si>
  <si>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</si>
  <si>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</si>
  <si>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</si>
  <si>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</si>
  <si>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</si>
  <si>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</si>
  <si>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</si>
  <si>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</si>
  <si>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</si>
  <si>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</si>
  <si>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</si>
  <si>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</si>
  <si>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</si>
  <si>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</si>
  <si>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</si>
  <si>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</si>
  <si>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</si>
  <si>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</si>
  <si>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</si>
  <si>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</si>
  <si>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</si>
  <si>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</si>
  <si>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</si>
  <si>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</si>
  <si>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</si>
  <si>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</si>
  <si>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</si>
  <si>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</si>
  <si>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</si>
  <si>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</si>
  <si>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</si>
  <si>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</si>
  <si>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</si>
  <si>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</si>
  <si>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</si>
  <si>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</si>
  <si>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</si>
  <si>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</si>
  <si>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</si>
  <si>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</si>
  <si>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</si>
  <si>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</si>
  <si>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</si>
  <si>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</si>
  <si>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</si>
  <si>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</si>
  <si>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</si>
  <si>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</si>
  <si>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</si>
  <si>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</si>
  <si>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</si>
  <si>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</si>
  <si>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</si>
  <si>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</si>
  <si>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</si>
  <si>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</si>
  <si>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</si>
  <si>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</si>
  <si>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</si>
  <si>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</si>
  <si>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</si>
  <si>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</si>
  <si>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</si>
  <si>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</si>
  <si>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</si>
  <si>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</si>
  <si>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</si>
  <si>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</si>
  <si>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</si>
  <si>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</si>
  <si>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</si>
  <si>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</si>
  <si>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</si>
  <si>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</si>
  <si>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</si>
  <si>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</si>
  <si>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</si>
  <si>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</si>
  <si>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</si>
  <si>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</si>
  <si>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</si>
  <si>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</si>
  <si>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</si>
  <si>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</si>
  <si>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</si>
  <si>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</si>
  <si>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</si>
  <si>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</si>
  <si>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</si>
  <si>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</si>
  <si>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</si>
  <si>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</si>
  <si>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</si>
  <si>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</si>
  <si>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</si>
  <si>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</si>
  <si>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</si>
  <si>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</si>
  <si>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</si>
  <si>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</si>
  <si>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rFont val="Arial"/>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</si>
  <si>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</si>
  <si>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</si>
  <si>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</si>
  <si>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</si>
  <si>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</si>
  <si>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</si>
  <si>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</si>
  <si>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</si>
  <si>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</si>
  <si>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</si>
  <si>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</si>
  <si>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</si>
  <si>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</si>
  <si>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</si>
  <si>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</si>
  <si>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</si>
  <si>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</si>
  <si>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</si>
  <si>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</si>
  <si>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</si>
  <si>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</si>
  <si>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</si>
  <si>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</si>
  <si>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</si>
  <si>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</si>
  <si>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</si>
  <si>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</si>
  <si>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</si>
  <si>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</si>
  <si>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</si>
  <si>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</si>
  <si>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</si>
  <si>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</si>
  <si>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</si>
  <si>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</si>
  <si>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</si>
  <si>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</si>
  <si>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</si>
  <si>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</si>
  <si>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</si>
  <si>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</si>
  <si>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</si>
  <si>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</si>
  <si>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</si>
  <si>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</si>
  <si>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</si>
  <si>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</si>
  <si>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</si>
  <si>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</si>
  <si>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</si>
  <si>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</si>
  <si>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</si>
  <si>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 xml:space="preserve"> (In compliance with the Ecological Metadata Language (EML) 2.1.0 Standards and Formats</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</si>
  <si>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</si>
  <si>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</si>
  <si>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</si>
  <si>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EML tag &lt;dataset&gt;&lt;distribution&gt;&lt;online&gt;&lt;url function=" "&gt;&lt;url&gt;</t>
  </si>
  <si>
    <t>Dataset Download URL Function</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</si>
  <si>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</si>
  <si>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</si>
  <si>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</si>
  <si>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</si>
  <si>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</si>
  <si>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</si>
  <si>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</si>
  <si>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</si>
  <si>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</si>
  <si>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</si>
  <si>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</si>
  <si>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</si>
  <si>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</si>
  <si>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</si>
  <si>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</si>
  <si>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</si>
  <si>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</si>
  <si>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</si>
  <si>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</si>
  <si>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</si>
  <si>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</si>
  <si>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</si>
  <si>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</si>
  <si>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</si>
  <si>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</si>
  <si>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</si>
  <si>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</si>
  <si>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</si>
  <si>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</si>
  <si>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</si>
  <si>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</si>
  <si>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</si>
  <si>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</si>
  <si>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</si>
  <si>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</si>
  <si>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</si>
  <si>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</si>
  <si>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</si>
  <si>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</si>
  <si>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</si>
  <si>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</si>
  <si>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</si>
  <si>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</si>
  <si>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</si>
  <si>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</si>
  <si>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</si>
  <si>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</si>
  <si>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</si>
  <si>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</si>
  <si>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</si>
  <si>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</si>
  <si>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</si>
  <si>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</si>
  <si>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</si>
  <si>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</si>
  <si>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</si>
  <si>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</si>
  <si>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</si>
  <si>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</si>
  <si>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</si>
  <si>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</si>
  <si>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</si>
  <si>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</si>
  <si>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</si>
  <si>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</si>
  <si>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</si>
  <si>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</si>
  <si>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</si>
  <si>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r>
      <t>♦</t>
    </r>
    <r>
      <rPr>
        <sz val="10"/>
        <rFont val="Arial"/>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 (</t>
    </r>
    <r>
      <rPr>
        <sz val="10"/>
        <color rgb="FF0000FF"/>
        <rFont val="Arial"/>
      </rPr>
      <t>Text in Blue</t>
    </r>
    <r>
      <rPr>
        <sz val="10"/>
        <color indexed="10"/>
        <rFont val="Arial"/>
        <family val="2"/>
      </rPr>
      <t>)</t>
    </r>
    <r>
      <rPr>
        <sz val="10"/>
        <rFont val="Arial"/>
      </rPr>
      <t>. In some cases, field may not be applicable for data sets, such as 'Dataset Creator Organization Name'.</t>
    </r>
  </si>
  <si>
    <t>♦EML tags used for metadata field are listed in Column A of same metadata field row.</t>
  </si>
  <si>
    <r>
      <t xml:space="preserve"> LTER EML Metadata Submission Template </t>
    </r>
    <r>
      <rPr>
        <b/>
        <sz val="14"/>
        <color indexed="10"/>
        <rFont val="Arial"/>
        <family val="2"/>
      </rPr>
      <t>(</t>
    </r>
    <r>
      <rPr>
        <i/>
        <sz val="14"/>
        <color indexed="10"/>
        <rFont val="Arial"/>
        <family val="2"/>
      </rPr>
      <t>Version 0.3 (July 2017))</t>
    </r>
  </si>
  <si>
    <t>EML tag &lt;dataset&gt;&lt;creator&gt;&lt;userId directory="http://orcid.org"&gt;&lt;/userId&gt;</t>
  </si>
  <si>
    <t>Dataset Creator ORCID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</si>
</sst>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164" formatCode="d\-mmm\-yyyy"/>
    <numFmt numFmtId="165" formatCode="yyyy\-mm\-dd"/>
    <numFmt numFmtId="166" formatCode="0.000"/>
  </numFmts>
  <fonts count="44" x14ac:knownFonts="1">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b/>
      <i/>
      <sz val="11"/>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ont>
    <font>
      <sz val="10"/>
      <name val="Verdana"/>
    </font>
    <font>
      <b/>
      <sz val="10"/>
      <color rgb="FF0000FF"/>
      <name val="Arial"/>
    </font>
    <font>
      <sz val="10"/>
      <color rgb="FF0000FF"/>
      <name val="Arial"/>
    </font>
    <font>
      <sz val="8"/>
      <color rgb="FF0000FF"/>
      <name val="Arial"/>
    </font>
    <font>
      <sz val="10"/>
      <color theme="1"/>
      <name val="Arial"/>
    </font>
    <font>
      <b/>
      <sz val="10"/>
      <color theme="1"/>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indexed="27"/>
        <bgColor indexed="64"/>
      </patternFill>
    </fill>
    <fill>
      <patternFill patternType="solid">
        <fgColor rgb="FFCCFFFF"/>
        <bgColor rgb="FF000000"/>
      </patternFill>
    </fill>
    <fill>
      <patternFill patternType="solid">
        <fgColor theme="0"/>
        <bgColor indexed="64"/>
      </patternFill>
    </fill>
    <fill>
      <patternFill patternType="solid">
        <fgColor rgb="FFCCFFFF"/>
        <bgColor indexed="64"/>
      </patternFill>
    </fill>
  </fills>
  <borders count="14">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s>
  <cellStyleXfs count="35">
    <xf numFmtId="0" fontId="0" fillId="0" borderId="0"/>
    <xf numFmtId="3" fontId="33" fillId="0" borderId="0"/>
    <xf numFmtId="42" fontId="33" fillId="0" borderId="0"/>
    <xf numFmtId="14" fontId="1" fillId="0" borderId="0" applyFont="0" applyFill="0" applyBorder="0" applyAlignment="0" applyProtection="0"/>
    <xf numFmtId="2" fontId="1" fillId="0" borderId="0" applyFont="0" applyFill="0" applyBorder="0" applyAlignment="0" applyProtection="0"/>
    <xf numFmtId="0" fontId="34" fillId="0" borderId="0" applyFont="0" applyFill="0" applyBorder="0" applyAlignment="0" applyProtection="0"/>
    <xf numFmtId="0" fontId="35"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262">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9"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1"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13"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4" fillId="2"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2" borderId="0" xfId="0" applyFont="1" applyFill="1" applyBorder="1" applyAlignment="1">
      <alignment horizontal="center" vertical="top" wrapText="1"/>
    </xf>
    <xf numFmtId="0" fontId="7" fillId="2" borderId="0" xfId="0" applyFont="1" applyFill="1" applyBorder="1" applyAlignment="1">
      <alignment vertical="top" wrapText="1"/>
    </xf>
    <xf numFmtId="0" fontId="7" fillId="2" borderId="0" xfId="0" applyFont="1" applyFill="1" applyBorder="1" applyAlignment="1">
      <alignment horizontal="center" vertical="top" wrapText="1"/>
    </xf>
    <xf numFmtId="0" fontId="5" fillId="2" borderId="0" xfId="0" applyFont="1" applyFill="1" applyBorder="1" applyAlignment="1">
      <alignment horizontal="left" vertical="top"/>
    </xf>
    <xf numFmtId="0" fontId="18" fillId="2" borderId="0" xfId="0" applyFont="1" applyFill="1" applyBorder="1" applyAlignment="1" applyProtection="1">
      <alignment horizontal="left" vertical="top"/>
    </xf>
    <xf numFmtId="0" fontId="13" fillId="2" borderId="0" xfId="0"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20"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7"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1" fillId="3" borderId="0" xfId="0" applyNumberFormat="1" applyFont="1" applyFill="1" applyBorder="1" applyAlignment="1" applyProtection="1">
      <alignment horizontal="left" vertical="top"/>
    </xf>
    <xf numFmtId="0" fontId="21"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5" fillId="4" borderId="3" xfId="0" applyFont="1" applyFill="1" applyBorder="1"/>
    <xf numFmtId="0" fontId="25"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0" fontId="10" fillId="4" borderId="3" xfId="0" applyNumberFormat="1" applyFont="1" applyFill="1" applyBorder="1" applyAlignment="1" applyProtection="1">
      <alignment horizontal="left" vertical="top" wrapText="1"/>
    </xf>
    <xf numFmtId="0" fontId="24"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4" fillId="4" borderId="3" xfId="7" applyNumberFormat="1" applyFill="1" applyBorder="1" applyAlignment="1" applyProtection="1">
      <alignment horizontal="left" vertical="top"/>
      <protection locked="0"/>
    </xf>
    <xf numFmtId="0" fontId="26"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1"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1" fillId="0" borderId="0" xfId="0" applyFont="1" applyFill="1" applyAlignment="1" applyProtection="1">
      <alignment horizontal="left" vertical="top"/>
      <protection locked="0"/>
    </xf>
    <xf numFmtId="0" fontId="13" fillId="3" borderId="0" xfId="0" applyFont="1" applyFill="1" applyBorder="1" applyAlignment="1" applyProtection="1">
      <alignment horizontal="left" vertical="top"/>
    </xf>
    <xf numFmtId="0" fontId="25" fillId="3" borderId="3" xfId="7" applyNumberFormat="1" applyFont="1" applyFill="1" applyBorder="1" applyAlignment="1" applyProtection="1">
      <alignment horizontal="left" vertical="top" wrapText="1"/>
      <protection locked="0"/>
    </xf>
    <xf numFmtId="0" fontId="24" fillId="3" borderId="3" xfId="7" applyNumberFormat="1" applyFill="1" applyBorder="1" applyAlignment="1" applyProtection="1">
      <alignment horizontal="left" vertical="top"/>
      <protection locked="0"/>
    </xf>
    <xf numFmtId="0" fontId="0" fillId="0" borderId="0" xfId="0" applyFill="1"/>
    <xf numFmtId="0" fontId="24"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9"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9" fillId="0" borderId="0" xfId="0" applyFont="1"/>
    <xf numFmtId="0" fontId="5" fillId="2" borderId="0" xfId="0" applyFont="1" applyFill="1" applyBorder="1" applyAlignment="1">
      <alignment horizontal="left" vertical="top" wrapText="1"/>
    </xf>
    <xf numFmtId="165" fontId="13"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24" fillId="3" borderId="11" xfId="7" applyNumberFormat="1" applyFill="1" applyBorder="1" applyAlignment="1" applyProtection="1">
      <alignment horizontal="left" vertical="top"/>
      <protection locked="0"/>
    </xf>
    <xf numFmtId="0" fontId="24"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24" fillId="4" borderId="7" xfId="7" applyNumberFormat="1" applyFill="1" applyBorder="1" applyAlignment="1" applyProtection="1">
      <alignment horizontal="left" vertical="top" wrapText="1"/>
      <protection locked="0"/>
    </xf>
    <xf numFmtId="0" fontId="5" fillId="4" borderId="0" xfId="0" applyFont="1" applyFill="1" applyAlignment="1" applyProtection="1">
      <alignment horizontal="left" vertical="top"/>
      <protection locked="0"/>
    </xf>
    <xf numFmtId="0" fontId="0" fillId="4" borderId="0" xfId="0" applyFill="1"/>
    <xf numFmtId="0" fontId="24" fillId="4" borderId="3" xfId="7" applyNumberFormat="1" applyFill="1" applyBorder="1" applyAlignment="1" applyProtection="1">
      <alignment horizontal="left" vertical="top" wrapText="1"/>
    </xf>
    <xf numFmtId="0" fontId="24"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1"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0" fontId="26" fillId="5" borderId="0" xfId="0" applyFont="1" applyFill="1" applyAlignment="1"/>
    <xf numFmtId="49" fontId="0" fillId="4" borderId="4"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164" fontId="24"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2"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2"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1" fillId="4" borderId="9" xfId="0" applyNumberFormat="1" applyFont="1" applyFill="1" applyBorder="1" applyAlignment="1" applyProtection="1">
      <alignment horizontal="left" vertical="top" wrapText="1"/>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6" fillId="0" borderId="0" xfId="0" applyFont="1" applyFill="1" applyBorder="1" applyAlignment="1" applyProtection="1">
      <alignment horizontal="left" vertical="top"/>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4"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8"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8"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0"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4"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9" fillId="0" borderId="0" xfId="0" applyFont="1" applyFill="1" applyAlignment="1">
      <alignment horizontal="left"/>
    </xf>
    <xf numFmtId="0" fontId="0" fillId="4" borderId="3" xfId="0" applyNumberFormat="1" applyFont="1" applyFill="1" applyBorder="1" applyAlignment="1" applyProtection="1">
      <alignment horizontal="left" vertical="top" wrapText="1"/>
      <protection locked="0"/>
    </xf>
    <xf numFmtId="165" fontId="24" fillId="4" borderId="3" xfId="7" applyNumberFormat="1" applyFill="1" applyBorder="1" applyAlignment="1" applyProtection="1">
      <alignment horizontal="left" vertical="top" wrapText="1"/>
      <protection locked="0"/>
    </xf>
    <xf numFmtId="0" fontId="0" fillId="4" borderId="3" xfId="0" applyNumberFormat="1" applyFont="1" applyFill="1" applyBorder="1" applyAlignment="1" applyProtection="1">
      <alignment horizontal="left" vertical="top"/>
      <protection locked="0"/>
    </xf>
    <xf numFmtId="164" fontId="0" fillId="4" borderId="3" xfId="0" applyNumberFormat="1" applyFont="1" applyFill="1" applyBorder="1" applyAlignment="1" applyProtection="1">
      <alignment horizontal="left" vertical="top" wrapText="1"/>
      <protection locked="0"/>
    </xf>
    <xf numFmtId="0" fontId="0" fillId="4" borderId="3" xfId="0" applyFont="1" applyFill="1" applyBorder="1" applyAlignment="1"/>
    <xf numFmtId="0" fontId="1" fillId="4" borderId="0" xfId="0" applyFont="1" applyFill="1" applyAlignment="1" applyProtection="1">
      <alignment horizontal="left" vertical="top"/>
      <protection locked="0"/>
    </xf>
    <xf numFmtId="0" fontId="1" fillId="0" borderId="1" xfId="0" applyNumberFormat="1" applyFont="1" applyFill="1" applyBorder="1" applyAlignment="1" applyProtection="1">
      <alignment horizontal="left" vertical="top" wrapText="1"/>
    </xf>
    <xf numFmtId="165" fontId="1" fillId="0" borderId="3" xfId="7" applyNumberFormat="1" applyFont="1" applyFill="1" applyBorder="1" applyAlignment="1" applyProtection="1">
      <alignment horizontal="left" vertical="top" wrapText="1"/>
      <protection locked="0"/>
    </xf>
    <xf numFmtId="0" fontId="0" fillId="9" borderId="3"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1" fillId="4" borderId="10" xfId="0" applyNumberFormat="1" applyFont="1" applyFill="1" applyBorder="1" applyAlignment="1" applyProtection="1">
      <alignment horizontal="left" vertical="top" wrapText="1"/>
    </xf>
    <xf numFmtId="49" fontId="0" fillId="4" borderId="3" xfId="0" applyNumberFormat="1" applyFont="1" applyFill="1" applyBorder="1" applyAlignment="1" applyProtection="1">
      <alignment horizontal="left" vertical="top" wrapText="1"/>
      <protection locked="0"/>
    </xf>
    <xf numFmtId="49" fontId="0" fillId="10" borderId="3" xfId="7" applyNumberFormat="1" applyFont="1" applyFill="1" applyBorder="1" applyAlignment="1" applyProtection="1">
      <alignment horizontal="left" vertical="top" wrapText="1"/>
      <protection locked="0"/>
    </xf>
    <xf numFmtId="0" fontId="0" fillId="0" borderId="3" xfId="0" applyNumberFormat="1" applyFont="1" applyFill="1" applyBorder="1" applyAlignment="1" applyProtection="1">
      <alignment horizontal="left"/>
      <protection locked="0"/>
    </xf>
    <xf numFmtId="0" fontId="0" fillId="11" borderId="13" xfId="0" applyFill="1" applyBorder="1" applyAlignment="1">
      <alignment horizontal="left"/>
    </xf>
    <xf numFmtId="0" fontId="0" fillId="11" borderId="13" xfId="0" applyFill="1" applyBorder="1"/>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0" fontId="0" fillId="11" borderId="0" xfId="0" applyFill="1" applyBorder="1"/>
    <xf numFmtId="0" fontId="1" fillId="0" borderId="0" xfId="0" applyFont="1" applyFill="1" applyAlignment="1" applyProtection="1">
      <alignment horizontal="left" vertical="top"/>
      <protection locked="0"/>
    </xf>
    <xf numFmtId="0" fontId="0" fillId="0" borderId="3" xfId="0" applyFill="1" applyBorder="1"/>
    <xf numFmtId="0" fontId="0" fillId="0" borderId="10" xfId="0" applyNumberFormat="1" applyFont="1" applyFill="1" applyBorder="1" applyAlignment="1" applyProtection="1">
      <alignment horizontal="left" vertical="top" wrapText="1"/>
    </xf>
    <xf numFmtId="0" fontId="5" fillId="0" borderId="10" xfId="0" applyNumberFormat="1" applyFont="1" applyFill="1" applyBorder="1" applyAlignment="1" applyProtection="1">
      <alignment horizontal="left" vertical="top" wrapText="1"/>
    </xf>
    <xf numFmtId="49" fontId="0" fillId="0" borderId="10" xfId="0" applyNumberFormat="1" applyFont="1" applyFill="1" applyBorder="1" applyAlignment="1" applyProtection="1">
      <alignment horizontal="left" vertical="top" wrapText="1"/>
    </xf>
    <xf numFmtId="0" fontId="5" fillId="0" borderId="3" xfId="0" applyFont="1" applyFill="1" applyBorder="1" applyAlignment="1">
      <alignment horizontal="left"/>
    </xf>
    <xf numFmtId="0" fontId="40" fillId="0" borderId="0" xfId="0" applyFont="1" applyFill="1" applyBorder="1" applyAlignment="1" applyProtection="1">
      <alignment horizontal="left" vertical="top"/>
    </xf>
    <xf numFmtId="0" fontId="40" fillId="0" borderId="9" xfId="0" applyNumberFormat="1" applyFont="1" applyFill="1" applyBorder="1" applyAlignment="1" applyProtection="1">
      <alignment horizontal="left" vertical="top" wrapText="1"/>
    </xf>
    <xf numFmtId="0" fontId="40" fillId="0" borderId="0" xfId="0" applyFont="1" applyFill="1" applyAlignment="1" applyProtection="1">
      <alignment horizontal="left"/>
      <protection locked="0"/>
    </xf>
    <xf numFmtId="0" fontId="40" fillId="0" borderId="0" xfId="0" applyFont="1" applyFill="1"/>
    <xf numFmtId="0" fontId="40" fillId="0" borderId="3" xfId="0" applyNumberFormat="1" applyFont="1" applyFill="1" applyBorder="1" applyAlignment="1" applyProtection="1">
      <alignment horizontal="left" vertical="top" wrapText="1"/>
    </xf>
    <xf numFmtId="0" fontId="40" fillId="0" borderId="3" xfId="0" applyFont="1" applyFill="1" applyBorder="1" applyAlignment="1" applyProtection="1">
      <alignment horizontal="left" vertical="top"/>
      <protection locked="0"/>
    </xf>
    <xf numFmtId="0" fontId="40" fillId="4" borderId="9" xfId="0" applyNumberFormat="1" applyFont="1" applyFill="1" applyBorder="1" applyAlignment="1" applyProtection="1">
      <alignment horizontal="left" vertical="top" wrapText="1"/>
    </xf>
    <xf numFmtId="0" fontId="40" fillId="4" borderId="3" xfId="0" applyNumberFormat="1" applyFont="1" applyFill="1" applyBorder="1" applyAlignment="1" applyProtection="1">
      <alignment horizontal="left" vertical="top" wrapText="1"/>
      <protection locked="0"/>
    </xf>
    <xf numFmtId="0" fontId="41" fillId="2" borderId="0" xfId="0" applyFont="1" applyFill="1" applyAlignment="1" applyProtection="1">
      <alignment horizontal="left" vertical="top"/>
      <protection locked="0"/>
    </xf>
    <xf numFmtId="0" fontId="40" fillId="4" borderId="3" xfId="7" applyNumberFormat="1" applyFont="1" applyFill="1" applyBorder="1" applyAlignment="1" applyProtection="1">
      <alignment horizontal="left" vertical="top" wrapText="1"/>
      <protection locked="0"/>
    </xf>
    <xf numFmtId="0" fontId="40" fillId="4" borderId="0" xfId="0" applyFont="1" applyFill="1"/>
    <xf numFmtId="0" fontId="40" fillId="0" borderId="0" xfId="0" applyFont="1" applyFill="1" applyBorder="1" applyAlignment="1" applyProtection="1">
      <alignment horizontal="left" vertical="top"/>
      <protection locked="0"/>
    </xf>
    <xf numFmtId="0" fontId="40" fillId="0" borderId="3" xfId="7" applyNumberFormat="1" applyFont="1" applyFill="1" applyBorder="1" applyAlignment="1" applyProtection="1">
      <alignment horizontal="left" vertical="top" wrapText="1"/>
      <protection locked="0"/>
    </xf>
    <xf numFmtId="0" fontId="40" fillId="0" borderId="3" xfId="0" applyNumberFormat="1" applyFont="1" applyFill="1" applyBorder="1" applyAlignment="1" applyProtection="1">
      <alignment horizontal="left" vertical="top" wrapText="1"/>
      <protection locked="0"/>
    </xf>
    <xf numFmtId="0" fontId="40" fillId="4" borderId="3" xfId="0" applyNumberFormat="1" applyFont="1" applyFill="1" applyBorder="1" applyAlignment="1" applyProtection="1">
      <alignment horizontal="left" vertical="top"/>
      <protection locked="0"/>
    </xf>
    <xf numFmtId="164" fontId="40" fillId="4" borderId="3" xfId="0" applyNumberFormat="1" applyFont="1" applyFill="1" applyBorder="1" applyAlignment="1" applyProtection="1">
      <alignment horizontal="left" vertical="top" wrapText="1"/>
      <protection locked="0"/>
    </xf>
    <xf numFmtId="0" fontId="40" fillId="4" borderId="3" xfId="0" applyNumberFormat="1" applyFont="1" applyFill="1" applyBorder="1" applyAlignment="1" applyProtection="1">
      <alignment horizontal="left" vertical="top" wrapText="1"/>
    </xf>
    <xf numFmtId="0" fontId="40" fillId="2" borderId="3" xfId="0" applyNumberFormat="1" applyFont="1" applyFill="1" applyBorder="1" applyAlignment="1" applyProtection="1">
      <alignment horizontal="left" vertical="top" wrapText="1"/>
      <protection locked="0"/>
    </xf>
    <xf numFmtId="0" fontId="40" fillId="4" borderId="3" xfId="0" applyFont="1" applyFill="1" applyBorder="1" applyAlignment="1" applyProtection="1">
      <alignment horizontal="left" vertical="top"/>
      <protection locked="0"/>
    </xf>
    <xf numFmtId="166" fontId="40" fillId="4" borderId="3" xfId="0" applyNumberFormat="1" applyFont="1" applyFill="1" applyBorder="1" applyAlignment="1" applyProtection="1">
      <alignment horizontal="left" vertical="top"/>
      <protection locked="0"/>
    </xf>
    <xf numFmtId="0" fontId="42" fillId="7" borderId="0" xfId="0" applyNumberFormat="1" applyFont="1" applyFill="1" applyBorder="1" applyAlignment="1" applyProtection="1">
      <alignment horizontal="left" vertical="top" wrapText="1"/>
    </xf>
    <xf numFmtId="0" fontId="43" fillId="4" borderId="3" xfId="0" applyNumberFormat="1" applyFont="1" applyFill="1" applyBorder="1" applyAlignment="1" applyProtection="1">
      <alignment horizontal="left" vertical="top" wrapText="1"/>
      <protection locked="0"/>
    </xf>
    <xf numFmtId="0" fontId="43" fillId="4" borderId="3" xfId="0" applyFont="1" applyFill="1" applyBorder="1" applyAlignment="1" applyProtection="1">
      <alignment horizontal="left" vertical="top"/>
      <protection locked="0"/>
    </xf>
    <xf numFmtId="0" fontId="5" fillId="2" borderId="0" xfId="0" applyFont="1" applyFill="1" applyAlignment="1">
      <alignment horizontal="left" vertical="top" wrapText="1"/>
    </xf>
    <xf numFmtId="0" fontId="0" fillId="0" borderId="0" xfId="0" applyFont="1" applyFill="1" applyBorder="1" applyAlignment="1" applyProtection="1">
      <alignment horizontal="left" vertical="top"/>
    </xf>
  </cellXfs>
  <cellStyles count="35">
    <cellStyle name="Comma0" xfId="1"/>
    <cellStyle name="Currency0" xfId="2"/>
    <cellStyle name="Date" xfId="3"/>
    <cellStyle name="Fixed" xfId="4"/>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eading 1" xfId="5" builtinId="16" customBuiltin="1"/>
    <cellStyle name="Heading 2" xfId="6" builtinId="17" customBuiltin="1"/>
    <cellStyle name="Hyperlink" xfId="7" builtinId="8"/>
    <cellStyle name="Normal" xfId="0" builtinId="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 Kristin Vanderbilt,</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N65395"/>
  <sheetViews>
    <sheetView showGridLines="0" tabSelected="1" topLeftCell="B1" workbookViewId="0">
      <selection activeCell="C17" sqref="C17"/>
    </sheetView>
  </sheetViews>
  <sheetFormatPr defaultColWidth="8.85546875" defaultRowHeight="12.75" outlineLevelRow="1" x14ac:dyDescent="0.2"/>
  <cols>
    <col min="1" max="1" width="62.140625" style="15" customWidth="1"/>
    <col min="2" max="2" width="64.42578125" style="4" customWidth="1"/>
    <col min="3" max="3" width="49.42578125" style="38" customWidth="1"/>
    <col min="4" max="20" width="48.7109375" style="15" customWidth="1"/>
    <col min="21" max="26" width="48.7109375" customWidth="1"/>
    <col min="27" max="16384" width="8.85546875" style="15"/>
  </cols>
  <sheetData>
    <row r="1" spans="1:26" s="90" customFormat="1" ht="18.75" x14ac:dyDescent="0.2">
      <c r="A1" s="2"/>
      <c r="B1" s="138" t="s">
        <v>1215</v>
      </c>
      <c r="C1" s="139"/>
      <c r="D1" s="1"/>
      <c r="E1" s="1"/>
      <c r="F1" s="1"/>
      <c r="G1" s="1"/>
      <c r="H1" s="1"/>
      <c r="I1" s="1"/>
      <c r="J1" s="1"/>
      <c r="K1" s="1"/>
      <c r="L1" s="1"/>
      <c r="M1" s="1"/>
      <c r="N1" s="1"/>
      <c r="O1" s="1"/>
      <c r="P1" s="1"/>
      <c r="Q1" s="1"/>
      <c r="R1" s="1"/>
      <c r="S1" s="1"/>
      <c r="T1" s="1"/>
      <c r="U1"/>
      <c r="V1"/>
      <c r="W1"/>
      <c r="X1"/>
      <c r="Y1"/>
      <c r="Z1"/>
    </row>
    <row r="2" spans="1:26" s="90" customFormat="1" x14ac:dyDescent="0.2">
      <c r="A2" s="2"/>
      <c r="B2" s="140" t="s">
        <v>1139</v>
      </c>
      <c r="C2" s="141"/>
      <c r="D2" s="2"/>
      <c r="E2" s="2"/>
      <c r="F2" s="2"/>
      <c r="G2" s="2"/>
      <c r="H2" s="2"/>
      <c r="I2" s="2"/>
      <c r="J2" s="2"/>
      <c r="K2" s="2"/>
      <c r="L2" s="2"/>
      <c r="M2" s="2"/>
      <c r="N2" s="2"/>
      <c r="O2" s="2"/>
      <c r="P2" s="2"/>
      <c r="Q2" s="2"/>
      <c r="R2" s="2"/>
      <c r="S2" s="2"/>
      <c r="T2" s="2"/>
      <c r="U2"/>
      <c r="V2"/>
      <c r="W2"/>
      <c r="X2"/>
      <c r="Y2"/>
      <c r="Z2"/>
    </row>
    <row r="3" spans="1:26" s="90" customFormat="1" x14ac:dyDescent="0.2">
      <c r="A3" s="2"/>
      <c r="B3" s="140" t="s">
        <v>1140</v>
      </c>
      <c r="C3" s="141"/>
      <c r="D3" s="2"/>
      <c r="E3" s="2"/>
      <c r="F3" s="2"/>
      <c r="G3" s="2"/>
      <c r="H3" s="2"/>
      <c r="I3" s="2"/>
      <c r="J3" s="2"/>
      <c r="K3" s="2"/>
      <c r="L3" s="2"/>
      <c r="M3" s="2"/>
      <c r="N3" s="2"/>
      <c r="O3" s="2"/>
      <c r="P3" s="2"/>
      <c r="Q3" s="2"/>
      <c r="R3" s="2"/>
      <c r="S3" s="2"/>
      <c r="T3" s="2"/>
      <c r="U3"/>
      <c r="V3"/>
      <c r="W3"/>
      <c r="X3"/>
      <c r="Y3"/>
      <c r="Z3"/>
    </row>
    <row r="4" spans="1:26" s="90" customFormat="1" x14ac:dyDescent="0.2">
      <c r="A4" s="2"/>
      <c r="B4" s="142" t="s">
        <v>800</v>
      </c>
      <c r="C4" s="143"/>
      <c r="D4" s="2"/>
      <c r="E4" s="2"/>
      <c r="F4" s="2"/>
      <c r="G4" s="2"/>
      <c r="H4" s="2"/>
      <c r="I4" s="2"/>
      <c r="J4" s="2"/>
      <c r="K4" s="2"/>
      <c r="L4" s="2"/>
      <c r="M4" s="2"/>
      <c r="N4" s="2"/>
      <c r="O4" s="2"/>
      <c r="P4" s="2"/>
      <c r="Q4" s="2"/>
      <c r="R4" s="2"/>
      <c r="S4" s="2"/>
      <c r="T4" s="2"/>
      <c r="U4"/>
      <c r="V4"/>
      <c r="W4"/>
      <c r="X4"/>
      <c r="Y4"/>
      <c r="Z4"/>
    </row>
    <row r="5" spans="1:26" s="90" customFormat="1" ht="63.75" x14ac:dyDescent="0.2">
      <c r="A5" s="2"/>
      <c r="B5" s="139" t="s">
        <v>1213</v>
      </c>
      <c r="C5" s="144"/>
      <c r="D5" s="2"/>
      <c r="E5" s="2"/>
      <c r="F5" s="2"/>
      <c r="G5" s="2"/>
      <c r="H5" s="2"/>
      <c r="I5" s="2"/>
      <c r="J5" s="2"/>
      <c r="K5" s="2"/>
      <c r="L5" s="2"/>
      <c r="M5" s="2"/>
      <c r="N5" s="2"/>
      <c r="O5" s="2"/>
      <c r="P5" s="2"/>
      <c r="Q5" s="2"/>
      <c r="R5" s="2"/>
      <c r="S5" s="2"/>
      <c r="T5" s="2"/>
      <c r="U5"/>
      <c r="V5"/>
      <c r="W5"/>
      <c r="X5"/>
      <c r="Y5"/>
      <c r="Z5"/>
    </row>
    <row r="6" spans="1:26" s="90" customFormat="1" ht="25.5" x14ac:dyDescent="0.2">
      <c r="A6" s="2"/>
      <c r="B6" s="139" t="s">
        <v>1087</v>
      </c>
      <c r="C6" s="143"/>
      <c r="D6" s="2"/>
      <c r="E6" s="2"/>
      <c r="F6" s="2"/>
      <c r="G6" s="2"/>
      <c r="H6" s="2"/>
      <c r="I6" s="2"/>
      <c r="J6" s="2"/>
      <c r="K6" s="2"/>
      <c r="L6" s="2"/>
      <c r="M6" s="2"/>
      <c r="N6" s="2"/>
      <c r="O6" s="2"/>
      <c r="P6" s="2"/>
      <c r="Q6" s="2"/>
      <c r="R6" s="2"/>
      <c r="S6" s="2"/>
      <c r="T6" s="2"/>
      <c r="U6"/>
      <c r="V6"/>
      <c r="W6"/>
      <c r="X6"/>
      <c r="Y6"/>
      <c r="Z6"/>
    </row>
    <row r="7" spans="1:26" s="90" customFormat="1" ht="25.5" x14ac:dyDescent="0.2">
      <c r="A7" s="2"/>
      <c r="B7" s="139" t="s">
        <v>1141</v>
      </c>
      <c r="C7" s="143"/>
      <c r="D7" s="2"/>
      <c r="E7" s="2"/>
      <c r="F7" s="2"/>
      <c r="G7" s="2"/>
      <c r="H7" s="2"/>
      <c r="I7" s="2"/>
      <c r="J7" s="2"/>
      <c r="K7" s="2"/>
      <c r="L7" s="2"/>
      <c r="M7" s="2"/>
      <c r="N7" s="2"/>
      <c r="O7" s="2"/>
      <c r="P7" s="2"/>
      <c r="Q7" s="2"/>
      <c r="R7" s="2"/>
      <c r="S7" s="2"/>
      <c r="T7" s="2"/>
      <c r="U7"/>
      <c r="V7"/>
      <c r="W7"/>
      <c r="X7"/>
      <c r="Y7"/>
      <c r="Z7"/>
    </row>
    <row r="8" spans="1:26" s="90" customFormat="1" ht="38.25" x14ac:dyDescent="0.2">
      <c r="A8" s="2"/>
      <c r="B8" s="139" t="s">
        <v>1086</v>
      </c>
      <c r="C8" s="143"/>
      <c r="D8" s="2"/>
      <c r="E8" s="2"/>
      <c r="F8" s="2"/>
      <c r="G8" s="2"/>
      <c r="H8" s="2"/>
      <c r="I8" s="2"/>
      <c r="J8" s="2"/>
      <c r="K8" s="2"/>
      <c r="L8" s="2"/>
      <c r="M8" s="2"/>
      <c r="N8" s="2"/>
      <c r="O8" s="2"/>
      <c r="P8" s="2"/>
      <c r="Q8" s="2"/>
      <c r="R8" s="2"/>
      <c r="S8" s="2"/>
      <c r="T8" s="2"/>
      <c r="U8"/>
      <c r="V8"/>
      <c r="W8"/>
      <c r="X8"/>
      <c r="Y8"/>
      <c r="Z8"/>
    </row>
    <row r="9" spans="1:26" s="90" customFormat="1" ht="25.5" x14ac:dyDescent="0.2">
      <c r="A9" s="2"/>
      <c r="B9" s="257" t="s">
        <v>1214</v>
      </c>
      <c r="C9" s="143"/>
      <c r="D9" s="2"/>
      <c r="E9" s="2"/>
      <c r="F9" s="2"/>
      <c r="G9" s="2"/>
      <c r="H9" s="2"/>
      <c r="I9" s="2"/>
      <c r="J9" s="2"/>
      <c r="K9" s="2"/>
      <c r="L9" s="2"/>
      <c r="M9" s="2"/>
      <c r="N9" s="2"/>
      <c r="O9" s="2"/>
      <c r="P9" s="2"/>
      <c r="Q9" s="2"/>
      <c r="R9" s="2"/>
      <c r="S9" s="2"/>
      <c r="T9" s="2"/>
      <c r="U9"/>
      <c r="V9"/>
      <c r="W9"/>
      <c r="X9"/>
      <c r="Y9"/>
      <c r="Z9"/>
    </row>
    <row r="10" spans="1:26" s="90" customFormat="1" x14ac:dyDescent="0.2">
      <c r="A10" s="2"/>
      <c r="B10" s="145" t="s">
        <v>872</v>
      </c>
      <c r="C10" s="143"/>
      <c r="D10" s="2"/>
      <c r="E10" s="2"/>
      <c r="F10" s="2"/>
      <c r="G10" s="2"/>
      <c r="H10" s="2"/>
      <c r="I10" s="2"/>
      <c r="J10" s="2"/>
      <c r="K10" s="2"/>
      <c r="L10" s="2"/>
      <c r="M10" s="2"/>
      <c r="N10" s="2"/>
      <c r="O10" s="2"/>
      <c r="P10" s="2"/>
      <c r="Q10" s="2"/>
      <c r="R10" s="2"/>
      <c r="S10" s="2"/>
      <c r="T10" s="2"/>
      <c r="U10"/>
      <c r="V10"/>
      <c r="W10"/>
      <c r="X10"/>
      <c r="Y10"/>
      <c r="Z10"/>
    </row>
    <row r="11" spans="1:26" s="90" customFormat="1" ht="25.5" x14ac:dyDescent="0.2">
      <c r="A11" s="2"/>
      <c r="B11" s="145" t="s">
        <v>1090</v>
      </c>
      <c r="C11" s="143"/>
      <c r="D11" s="2"/>
      <c r="E11" s="2"/>
      <c r="F11" s="2"/>
      <c r="G11" s="2"/>
      <c r="H11" s="2"/>
      <c r="I11" s="2"/>
      <c r="J11" s="2"/>
      <c r="K11" s="2"/>
      <c r="L11" s="2"/>
      <c r="M11" s="2"/>
      <c r="N11" s="2"/>
      <c r="O11" s="2"/>
      <c r="P11" s="2"/>
      <c r="Q11" s="2"/>
      <c r="R11" s="2"/>
      <c r="S11" s="2"/>
      <c r="T11" s="2"/>
      <c r="U11"/>
      <c r="V11"/>
      <c r="W11"/>
      <c r="X11"/>
      <c r="Y11"/>
      <c r="Z11"/>
    </row>
    <row r="12" spans="1:26" s="90" customFormat="1" ht="63.75" x14ac:dyDescent="0.2">
      <c r="A12" s="2"/>
      <c r="B12" s="139" t="s">
        <v>1142</v>
      </c>
      <c r="C12" s="143"/>
      <c r="D12" s="2"/>
      <c r="E12" s="2"/>
      <c r="F12" s="2"/>
      <c r="G12" s="2"/>
      <c r="H12" s="2"/>
      <c r="I12" s="2"/>
      <c r="J12" s="2"/>
      <c r="K12" s="2"/>
      <c r="L12" s="2"/>
      <c r="M12" s="2"/>
      <c r="N12" s="2"/>
      <c r="O12" s="2"/>
      <c r="P12" s="2"/>
      <c r="Q12" s="2"/>
      <c r="R12" s="2"/>
      <c r="S12" s="2"/>
      <c r="T12" s="2"/>
      <c r="U12"/>
      <c r="V12"/>
      <c r="W12"/>
      <c r="X12"/>
      <c r="Y12"/>
      <c r="Z12"/>
    </row>
    <row r="13" spans="1:26" s="90" customFormat="1" x14ac:dyDescent="0.2">
      <c r="A13" s="2"/>
      <c r="B13" s="146" t="s">
        <v>801</v>
      </c>
      <c r="C13" s="141"/>
      <c r="D13" s="2"/>
      <c r="E13" s="2"/>
      <c r="F13" s="2"/>
      <c r="G13" s="2"/>
      <c r="H13" s="2"/>
      <c r="I13" s="2"/>
      <c r="J13" s="2"/>
      <c r="K13" s="2"/>
      <c r="L13" s="2"/>
      <c r="M13" s="2"/>
      <c r="N13" s="2"/>
      <c r="O13" s="2"/>
      <c r="P13" s="2"/>
      <c r="Q13" s="2"/>
      <c r="R13" s="2"/>
      <c r="S13" s="2"/>
      <c r="T13" s="2"/>
      <c r="U13"/>
      <c r="V13"/>
      <c r="W13"/>
      <c r="X13"/>
      <c r="Y13"/>
      <c r="Z13"/>
    </row>
    <row r="14" spans="1:26" s="90" customFormat="1" x14ac:dyDescent="0.2">
      <c r="A14" s="2"/>
      <c r="B14" s="147" t="s">
        <v>1091</v>
      </c>
      <c r="C14" s="145"/>
      <c r="D14" s="2"/>
      <c r="E14" s="2"/>
      <c r="F14" s="2"/>
      <c r="G14" s="2"/>
      <c r="H14" s="2"/>
      <c r="I14" s="2"/>
      <c r="J14" s="2"/>
      <c r="K14" s="2"/>
      <c r="L14" s="2"/>
      <c r="M14" s="2"/>
      <c r="N14" s="2"/>
      <c r="O14" s="2"/>
      <c r="P14" s="2"/>
      <c r="Q14" s="2"/>
      <c r="R14" s="2"/>
      <c r="S14" s="2"/>
      <c r="T14" s="2"/>
      <c r="U14"/>
      <c r="V14"/>
      <c r="W14"/>
      <c r="X14"/>
      <c r="Y14"/>
      <c r="Z14"/>
    </row>
    <row r="15" spans="1:26" s="91" customFormat="1" x14ac:dyDescent="0.2">
      <c r="A15" s="6"/>
      <c r="B15" s="148"/>
      <c r="C15" s="145"/>
      <c r="D15" s="6"/>
      <c r="E15" s="6"/>
      <c r="F15" s="6"/>
      <c r="G15" s="6"/>
      <c r="H15" s="6"/>
      <c r="I15" s="6"/>
      <c r="J15" s="6"/>
      <c r="K15" s="6"/>
      <c r="L15" s="6"/>
      <c r="M15" s="6"/>
      <c r="N15" s="6"/>
      <c r="O15" s="6"/>
      <c r="P15" s="6"/>
      <c r="Q15" s="6"/>
      <c r="R15" s="6"/>
      <c r="S15" s="6"/>
      <c r="T15" s="6"/>
      <c r="U15"/>
      <c r="V15"/>
      <c r="W15"/>
      <c r="X15"/>
      <c r="Y15"/>
      <c r="Z15"/>
    </row>
    <row r="16" spans="1:26" s="91" customFormat="1" ht="18" x14ac:dyDescent="0.2">
      <c r="A16" s="34" t="s">
        <v>848</v>
      </c>
      <c r="B16" s="3" t="s">
        <v>205</v>
      </c>
      <c r="C16" s="36"/>
      <c r="D16" s="6"/>
      <c r="E16" s="6"/>
      <c r="F16" s="6"/>
      <c r="G16" s="6"/>
      <c r="H16" s="6"/>
      <c r="I16" s="6"/>
      <c r="J16" s="6"/>
      <c r="K16" s="6"/>
      <c r="L16" s="6"/>
      <c r="M16" s="6"/>
      <c r="N16" s="6"/>
      <c r="O16" s="6"/>
      <c r="P16" s="6"/>
      <c r="Q16" s="6"/>
      <c r="R16" s="6"/>
      <c r="S16" s="6"/>
      <c r="T16" s="6"/>
      <c r="U16"/>
      <c r="V16"/>
      <c r="W16"/>
      <c r="X16"/>
      <c r="Y16"/>
      <c r="Z16"/>
    </row>
    <row r="17" spans="1:26" s="92" customFormat="1" x14ac:dyDescent="0.2">
      <c r="A17" s="7"/>
      <c r="B17" s="5" t="s">
        <v>849</v>
      </c>
      <c r="C17" s="254"/>
      <c r="D17" s="7"/>
      <c r="E17" s="7"/>
      <c r="F17" s="7"/>
      <c r="G17" s="7"/>
      <c r="H17" s="7"/>
      <c r="I17" s="7"/>
      <c r="J17" s="7"/>
      <c r="K17" s="7"/>
      <c r="L17" s="7"/>
      <c r="M17" s="7"/>
      <c r="N17" s="7"/>
      <c r="O17" s="7"/>
      <c r="P17" s="7"/>
      <c r="Q17" s="7"/>
      <c r="R17" s="7"/>
      <c r="S17" s="7"/>
      <c r="T17" s="7"/>
      <c r="U17"/>
      <c r="V17"/>
      <c r="W17"/>
      <c r="X17"/>
      <c r="Y17"/>
      <c r="Z17"/>
    </row>
    <row r="18" spans="1:26" s="92" customFormat="1" x14ac:dyDescent="0.2">
      <c r="A18" s="32" t="s">
        <v>494</v>
      </c>
      <c r="B18" s="5" t="s">
        <v>897</v>
      </c>
      <c r="C18" s="254"/>
      <c r="D18" s="7"/>
      <c r="E18" s="7"/>
      <c r="F18" s="7"/>
      <c r="G18" s="7"/>
      <c r="H18" s="7"/>
      <c r="I18" s="7"/>
      <c r="J18" s="7"/>
      <c r="K18" s="7"/>
      <c r="L18" s="7"/>
      <c r="M18" s="7"/>
      <c r="N18" s="7"/>
      <c r="O18" s="7"/>
      <c r="P18" s="7"/>
      <c r="Q18" s="7"/>
      <c r="R18" s="7"/>
      <c r="S18" s="7"/>
      <c r="T18" s="7"/>
      <c r="U18"/>
      <c r="V18"/>
      <c r="W18"/>
      <c r="X18"/>
      <c r="Y18"/>
      <c r="Z18"/>
    </row>
    <row r="19" spans="1:26" s="92" customFormat="1" x14ac:dyDescent="0.2">
      <c r="A19" s="32" t="s">
        <v>394</v>
      </c>
      <c r="B19" s="4" t="s">
        <v>206</v>
      </c>
      <c r="C19" s="156"/>
      <c r="D19" s="7"/>
      <c r="E19" s="7"/>
      <c r="F19" s="7"/>
      <c r="G19" s="7"/>
      <c r="H19" s="7"/>
      <c r="I19" s="7"/>
      <c r="J19" s="7"/>
      <c r="K19" s="7"/>
      <c r="L19" s="7"/>
      <c r="M19" s="7"/>
      <c r="N19" s="7"/>
      <c r="O19" s="7"/>
      <c r="P19" s="7"/>
      <c r="Q19" s="7"/>
      <c r="R19" s="7"/>
      <c r="S19" s="7"/>
      <c r="T19" s="7"/>
      <c r="U19"/>
      <c r="V19"/>
      <c r="W19"/>
      <c r="X19"/>
      <c r="Y19"/>
      <c r="Z19"/>
    </row>
    <row r="20" spans="1:26" s="74" customFormat="1" ht="14.25" customHeight="1" x14ac:dyDescent="0.2">
      <c r="A20" s="32" t="s">
        <v>395</v>
      </c>
      <c r="B20" s="4" t="s">
        <v>802</v>
      </c>
      <c r="C20" s="156"/>
      <c r="D20" s="157"/>
      <c r="E20" s="8"/>
      <c r="F20" s="8"/>
      <c r="G20" s="8"/>
      <c r="H20" s="8"/>
      <c r="I20" s="8"/>
      <c r="J20" s="8"/>
      <c r="K20" s="8"/>
      <c r="L20" s="8"/>
      <c r="M20" s="8"/>
      <c r="N20" s="8"/>
      <c r="O20" s="8"/>
      <c r="P20" s="8"/>
      <c r="Q20" s="8"/>
      <c r="R20" s="8"/>
      <c r="S20" s="8"/>
      <c r="T20" s="8"/>
      <c r="U20"/>
      <c r="V20"/>
      <c r="W20"/>
      <c r="X20"/>
      <c r="Y20"/>
      <c r="Z20"/>
    </row>
    <row r="21" spans="1:26" s="74" customFormat="1" outlineLevel="1" x14ac:dyDescent="0.2">
      <c r="A21" s="32" t="s">
        <v>396</v>
      </c>
      <c r="B21" s="4" t="s">
        <v>117</v>
      </c>
      <c r="C21" s="149"/>
      <c r="D21" s="213"/>
      <c r="E21" s="65"/>
      <c r="F21" s="65"/>
      <c r="G21" s="65"/>
      <c r="H21" s="65"/>
      <c r="I21" s="65"/>
      <c r="J21" s="65"/>
      <c r="K21" s="65"/>
      <c r="L21" s="65"/>
      <c r="M21" s="65"/>
      <c r="N21" s="65"/>
      <c r="O21" s="65"/>
      <c r="P21" s="65"/>
      <c r="Q21" s="65"/>
      <c r="R21" s="65"/>
      <c r="S21" s="65"/>
      <c r="T21" s="65"/>
      <c r="U21"/>
      <c r="V21"/>
      <c r="W21"/>
      <c r="X21"/>
      <c r="Y21"/>
      <c r="Z21"/>
    </row>
    <row r="22" spans="1:26" s="74" customFormat="1" outlineLevel="1" x14ac:dyDescent="0.2">
      <c r="A22" s="32" t="s">
        <v>397</v>
      </c>
      <c r="B22" s="4" t="s">
        <v>118</v>
      </c>
      <c r="C22" s="149"/>
      <c r="D22" s="213"/>
      <c r="E22" s="65"/>
      <c r="F22" s="65"/>
      <c r="G22" s="65"/>
      <c r="H22" s="65"/>
      <c r="I22" s="65"/>
      <c r="J22" s="65"/>
      <c r="K22" s="65"/>
      <c r="L22" s="65"/>
      <c r="M22" s="65"/>
      <c r="N22" s="65"/>
      <c r="O22" s="65"/>
      <c r="P22" s="65"/>
      <c r="Q22" s="65"/>
      <c r="R22" s="65"/>
      <c r="S22" s="65"/>
      <c r="T22" s="65"/>
      <c r="U22"/>
      <c r="V22"/>
      <c r="W22"/>
      <c r="X22"/>
      <c r="Y22"/>
      <c r="Z22"/>
    </row>
    <row r="23" spans="1:26" s="74" customFormat="1" outlineLevel="1" x14ac:dyDescent="0.2">
      <c r="A23" s="32" t="s">
        <v>398</v>
      </c>
      <c r="B23" s="4" t="s">
        <v>111</v>
      </c>
      <c r="C23" s="153"/>
      <c r="D23" s="213"/>
      <c r="E23" s="65"/>
      <c r="F23" s="65"/>
      <c r="G23" s="65"/>
      <c r="H23" s="65"/>
      <c r="I23" s="65"/>
      <c r="J23" s="65"/>
      <c r="K23" s="65"/>
      <c r="L23" s="65"/>
      <c r="M23" s="65"/>
      <c r="N23" s="65"/>
      <c r="O23" s="65"/>
      <c r="P23" s="65"/>
      <c r="Q23" s="65"/>
      <c r="R23" s="65"/>
      <c r="S23" s="65"/>
      <c r="T23" s="65"/>
      <c r="U23"/>
      <c r="V23"/>
      <c r="W23"/>
      <c r="X23"/>
      <c r="Y23"/>
      <c r="Z23"/>
    </row>
    <row r="24" spans="1:26" s="74" customFormat="1" outlineLevel="1" x14ac:dyDescent="0.2">
      <c r="A24" s="32" t="s">
        <v>399</v>
      </c>
      <c r="B24" s="9" t="s">
        <v>112</v>
      </c>
      <c r="C24" s="149"/>
      <c r="D24" s="149"/>
      <c r="E24" s="65"/>
      <c r="F24" s="65"/>
      <c r="G24" s="65"/>
      <c r="H24" s="65"/>
      <c r="I24" s="65"/>
      <c r="J24" s="65"/>
      <c r="K24" s="65"/>
      <c r="L24" s="65"/>
      <c r="M24" s="65"/>
      <c r="N24" s="65"/>
      <c r="O24" s="65"/>
      <c r="P24" s="65"/>
      <c r="Q24" s="65"/>
      <c r="R24" s="65"/>
      <c r="S24" s="65"/>
      <c r="T24" s="65"/>
      <c r="U24"/>
      <c r="V24"/>
      <c r="W24"/>
      <c r="X24"/>
      <c r="Y24"/>
      <c r="Z24"/>
    </row>
    <row r="25" spans="1:26" s="74" customFormat="1" outlineLevel="1" x14ac:dyDescent="0.2">
      <c r="A25" s="32" t="s">
        <v>400</v>
      </c>
      <c r="B25" s="9" t="s">
        <v>113</v>
      </c>
      <c r="C25" s="159"/>
      <c r="D25" s="215"/>
      <c r="E25" s="66"/>
      <c r="F25" s="66"/>
      <c r="G25" s="66"/>
      <c r="H25" s="66"/>
      <c r="I25" s="66"/>
      <c r="J25" s="66"/>
      <c r="K25" s="66"/>
      <c r="L25" s="66"/>
      <c r="M25" s="66"/>
      <c r="N25" s="66"/>
      <c r="O25" s="66"/>
      <c r="P25" s="66"/>
      <c r="Q25" s="66"/>
      <c r="R25" s="66"/>
      <c r="S25" s="66"/>
      <c r="T25" s="66"/>
      <c r="U25"/>
      <c r="V25"/>
      <c r="W25"/>
      <c r="X25"/>
      <c r="Y25"/>
      <c r="Z25"/>
    </row>
    <row r="26" spans="1:26" s="74" customFormat="1" outlineLevel="1" x14ac:dyDescent="0.2">
      <c r="A26" s="32" t="s">
        <v>401</v>
      </c>
      <c r="B26" s="10" t="s">
        <v>114</v>
      </c>
      <c r="C26" s="149"/>
      <c r="D26" s="149"/>
      <c r="E26" s="65"/>
      <c r="F26" s="65"/>
      <c r="G26" s="65"/>
      <c r="H26" s="65"/>
      <c r="I26" s="65"/>
      <c r="J26" s="65"/>
      <c r="K26" s="65"/>
      <c r="L26" s="65"/>
      <c r="M26" s="65"/>
      <c r="N26" s="65"/>
      <c r="O26" s="65"/>
      <c r="P26" s="65"/>
      <c r="Q26" s="65"/>
      <c r="R26" s="65"/>
      <c r="S26" s="65"/>
      <c r="T26" s="65"/>
      <c r="U26"/>
      <c r="V26"/>
      <c r="W26"/>
      <c r="X26"/>
      <c r="Y26"/>
      <c r="Z26"/>
    </row>
    <row r="27" spans="1:26" s="74" customFormat="1" outlineLevel="1" x14ac:dyDescent="0.2">
      <c r="A27" s="32" t="s">
        <v>402</v>
      </c>
      <c r="B27" s="4" t="s">
        <v>115</v>
      </c>
      <c r="C27" s="149"/>
      <c r="D27" s="149"/>
      <c r="E27" s="65"/>
      <c r="F27" s="65"/>
      <c r="G27" s="65"/>
      <c r="H27" s="65"/>
      <c r="I27" s="65"/>
      <c r="J27" s="65"/>
      <c r="K27" s="65"/>
      <c r="L27" s="65"/>
      <c r="M27" s="65"/>
      <c r="N27" s="65"/>
      <c r="O27" s="65"/>
      <c r="P27" s="65"/>
      <c r="Q27" s="65"/>
      <c r="R27" s="65"/>
      <c r="S27" s="65"/>
      <c r="T27" s="65"/>
      <c r="U27"/>
      <c r="V27"/>
      <c r="W27"/>
      <c r="X27"/>
      <c r="Y27"/>
      <c r="Z27"/>
    </row>
    <row r="28" spans="1:26" s="74" customFormat="1" outlineLevel="1" x14ac:dyDescent="0.2">
      <c r="A28" s="32" t="s">
        <v>403</v>
      </c>
      <c r="B28" s="4" t="s">
        <v>116</v>
      </c>
      <c r="C28" s="149"/>
      <c r="D28" s="158"/>
      <c r="E28" s="65"/>
      <c r="F28" s="65"/>
      <c r="G28" s="65"/>
      <c r="H28" s="65"/>
      <c r="I28" s="65"/>
      <c r="J28" s="65"/>
      <c r="K28" s="65"/>
      <c r="L28" s="65"/>
      <c r="M28" s="65"/>
      <c r="N28" s="65"/>
      <c r="O28" s="65"/>
      <c r="P28" s="65"/>
      <c r="Q28" s="65"/>
      <c r="R28" s="65"/>
      <c r="S28" s="65"/>
      <c r="T28" s="65"/>
      <c r="U28"/>
      <c r="V28"/>
      <c r="W28"/>
      <c r="X28"/>
      <c r="Y28"/>
      <c r="Z28"/>
    </row>
    <row r="29" spans="1:26" s="74" customFormat="1" outlineLevel="1" x14ac:dyDescent="0.2">
      <c r="A29" s="32" t="s">
        <v>404</v>
      </c>
      <c r="B29" s="4" t="s">
        <v>119</v>
      </c>
      <c r="C29" s="149"/>
      <c r="D29" s="158"/>
      <c r="E29" s="65"/>
      <c r="F29" s="65"/>
      <c r="G29" s="65"/>
      <c r="H29" s="65"/>
      <c r="I29" s="65"/>
      <c r="J29" s="65"/>
      <c r="K29" s="65"/>
      <c r="L29" s="65"/>
      <c r="M29" s="65"/>
      <c r="N29" s="65"/>
      <c r="O29" s="65"/>
      <c r="P29" s="65"/>
      <c r="Q29" s="65"/>
      <c r="R29" s="65"/>
      <c r="S29" s="65"/>
      <c r="T29" s="65"/>
      <c r="U29"/>
      <c r="V29"/>
      <c r="W29"/>
      <c r="X29"/>
      <c r="Y29"/>
      <c r="Z29"/>
    </row>
    <row r="30" spans="1:26" s="74" customFormat="1" outlineLevel="1" x14ac:dyDescent="0.2">
      <c r="A30" s="32" t="s">
        <v>405</v>
      </c>
      <c r="B30" s="4" t="s">
        <v>584</v>
      </c>
      <c r="C30" s="149"/>
      <c r="D30" s="158"/>
      <c r="E30" s="65"/>
      <c r="F30" s="65"/>
      <c r="G30" s="65"/>
      <c r="H30" s="65"/>
      <c r="I30" s="65"/>
      <c r="J30" s="65"/>
      <c r="K30" s="65"/>
      <c r="L30" s="65"/>
      <c r="M30" s="65"/>
      <c r="N30" s="65"/>
      <c r="O30" s="65"/>
      <c r="P30" s="65"/>
      <c r="Q30" s="65"/>
      <c r="R30" s="65"/>
      <c r="S30" s="65"/>
      <c r="T30" s="65"/>
      <c r="U30"/>
      <c r="V30"/>
      <c r="W30"/>
      <c r="X30"/>
      <c r="Y30"/>
      <c r="Z30"/>
    </row>
    <row r="31" spans="1:26" s="74" customFormat="1" outlineLevel="1" x14ac:dyDescent="0.2">
      <c r="A31" s="32" t="s">
        <v>406</v>
      </c>
      <c r="B31" s="4" t="s">
        <v>120</v>
      </c>
      <c r="C31" s="159"/>
      <c r="D31" s="214"/>
      <c r="E31" s="66"/>
      <c r="F31" s="66"/>
      <c r="G31" s="66"/>
      <c r="H31" s="66"/>
      <c r="I31" s="66"/>
      <c r="J31" s="66"/>
      <c r="K31" s="66"/>
      <c r="L31" s="66"/>
      <c r="M31" s="66"/>
      <c r="N31" s="66"/>
      <c r="O31" s="66"/>
      <c r="P31" s="66"/>
      <c r="Q31" s="66"/>
      <c r="R31" s="66"/>
      <c r="S31" s="66"/>
      <c r="T31" s="66"/>
      <c r="U31"/>
      <c r="V31"/>
      <c r="W31"/>
      <c r="X31"/>
      <c r="Y31"/>
      <c r="Z31"/>
    </row>
    <row r="32" spans="1:26" s="74" customFormat="1" outlineLevel="1" x14ac:dyDescent="0.2">
      <c r="A32" s="32" t="s">
        <v>407</v>
      </c>
      <c r="B32" s="9" t="s">
        <v>121</v>
      </c>
      <c r="C32" s="149"/>
      <c r="D32" s="214"/>
      <c r="E32" s="65"/>
      <c r="F32" s="65"/>
      <c r="G32" s="65"/>
      <c r="H32" s="65"/>
      <c r="I32" s="65"/>
      <c r="J32" s="65"/>
      <c r="K32" s="65"/>
      <c r="L32" s="65"/>
      <c r="M32" s="65"/>
      <c r="N32" s="65"/>
      <c r="O32" s="65"/>
      <c r="P32" s="65"/>
      <c r="Q32" s="65"/>
      <c r="R32" s="65"/>
      <c r="S32" s="65"/>
      <c r="T32" s="65"/>
      <c r="U32"/>
      <c r="V32"/>
      <c r="W32"/>
      <c r="X32"/>
      <c r="Y32"/>
      <c r="Z32"/>
    </row>
    <row r="33" spans="1:26" s="74" customFormat="1" outlineLevel="1" x14ac:dyDescent="0.2">
      <c r="A33" s="32" t="s">
        <v>408</v>
      </c>
      <c r="B33" s="4" t="s">
        <v>122</v>
      </c>
      <c r="C33" s="149"/>
      <c r="D33" s="66"/>
      <c r="E33" s="67"/>
      <c r="F33" s="67"/>
      <c r="G33" s="67"/>
      <c r="H33" s="67"/>
      <c r="I33" s="67"/>
      <c r="J33" s="67"/>
      <c r="K33" s="67"/>
      <c r="L33" s="67"/>
      <c r="M33" s="67"/>
      <c r="N33" s="67"/>
      <c r="O33" s="67"/>
      <c r="P33" s="67"/>
      <c r="Q33" s="67"/>
      <c r="R33" s="67"/>
      <c r="S33" s="67"/>
      <c r="T33" s="67"/>
      <c r="U33"/>
      <c r="V33"/>
      <c r="W33"/>
      <c r="X33"/>
      <c r="Y33"/>
      <c r="Z33"/>
    </row>
    <row r="34" spans="1:26" s="74" customFormat="1" outlineLevel="1" x14ac:dyDescent="0.2">
      <c r="A34" s="21" t="s">
        <v>968</v>
      </c>
      <c r="B34" s="11" t="s">
        <v>98</v>
      </c>
      <c r="C34" s="164"/>
      <c r="D34" s="66"/>
      <c r="E34" s="67"/>
      <c r="F34" s="67"/>
      <c r="G34" s="67"/>
      <c r="H34" s="67"/>
      <c r="I34" s="67"/>
      <c r="J34" s="67"/>
      <c r="K34" s="67"/>
      <c r="L34" s="67"/>
      <c r="M34" s="67"/>
      <c r="N34" s="67"/>
      <c r="O34" s="67"/>
      <c r="P34" s="67"/>
      <c r="Q34" s="67"/>
      <c r="R34" s="67"/>
      <c r="S34" s="67"/>
      <c r="T34" s="67"/>
      <c r="U34"/>
      <c r="V34"/>
      <c r="W34"/>
      <c r="X34"/>
      <c r="Y34"/>
      <c r="Z34"/>
    </row>
    <row r="35" spans="1:26" s="74" customFormat="1" outlineLevel="1" x14ac:dyDescent="0.2">
      <c r="A35" s="21" t="s">
        <v>1216</v>
      </c>
      <c r="B35" s="261" t="s">
        <v>1217</v>
      </c>
      <c r="C35" s="164"/>
      <c r="D35" s="66"/>
      <c r="E35" s="67"/>
      <c r="F35" s="67"/>
      <c r="G35" s="67"/>
      <c r="H35" s="67"/>
      <c r="I35" s="67"/>
      <c r="J35" s="67"/>
      <c r="K35" s="67"/>
      <c r="L35" s="67"/>
      <c r="M35" s="67"/>
      <c r="N35" s="67"/>
      <c r="O35" s="67"/>
      <c r="P35" s="67"/>
      <c r="Q35" s="67"/>
      <c r="R35" s="67"/>
      <c r="S35" s="67"/>
      <c r="T35" s="67"/>
      <c r="U35"/>
      <c r="V35"/>
      <c r="W35"/>
      <c r="X35"/>
      <c r="Y35"/>
      <c r="Z35"/>
    </row>
    <row r="36" spans="1:26" s="74" customFormat="1" x14ac:dyDescent="0.2">
      <c r="A36" s="76"/>
      <c r="B36" s="43" t="s">
        <v>56</v>
      </c>
      <c r="C36" s="77"/>
      <c r="D36" s="78"/>
      <c r="E36" s="78"/>
      <c r="F36" s="78"/>
      <c r="G36" s="78"/>
      <c r="H36" s="78"/>
      <c r="I36" s="78"/>
      <c r="J36" s="78"/>
      <c r="K36" s="78"/>
      <c r="L36" s="78"/>
      <c r="M36" s="78"/>
      <c r="N36" s="78"/>
      <c r="O36" s="78"/>
      <c r="P36" s="78"/>
      <c r="Q36" s="78"/>
      <c r="R36" s="78"/>
      <c r="S36" s="78"/>
      <c r="T36" s="78"/>
      <c r="U36"/>
      <c r="V36"/>
      <c r="W36"/>
      <c r="X36"/>
      <c r="Y36"/>
      <c r="Z36"/>
    </row>
    <row r="37" spans="1:26" s="74" customFormat="1" ht="14.25" customHeight="1" x14ac:dyDescent="0.2">
      <c r="A37" s="32" t="s">
        <v>409</v>
      </c>
      <c r="B37" s="4" t="s">
        <v>123</v>
      </c>
      <c r="C37" s="114"/>
      <c r="D37" s="65"/>
      <c r="E37" s="65"/>
      <c r="F37" s="65"/>
      <c r="G37" s="65"/>
      <c r="H37" s="65"/>
      <c r="I37" s="65"/>
      <c r="J37" s="65"/>
      <c r="K37" s="65"/>
      <c r="L37" s="65"/>
      <c r="M37" s="65"/>
      <c r="N37" s="65"/>
      <c r="O37" s="65"/>
      <c r="P37" s="65"/>
      <c r="Q37" s="65"/>
      <c r="R37" s="65"/>
      <c r="S37" s="65"/>
      <c r="T37" s="65"/>
      <c r="U37"/>
      <c r="V37"/>
      <c r="W37"/>
      <c r="X37"/>
      <c r="Y37"/>
      <c r="Z37"/>
    </row>
    <row r="38" spans="1:26" s="74" customFormat="1" x14ac:dyDescent="0.2">
      <c r="A38" s="32" t="s">
        <v>410</v>
      </c>
      <c r="B38" s="4" t="s">
        <v>124</v>
      </c>
      <c r="C38" s="258"/>
      <c r="D38" s="259"/>
      <c r="E38" s="259"/>
      <c r="F38" s="259"/>
      <c r="G38" s="211"/>
      <c r="H38" s="160"/>
      <c r="I38" s="160"/>
      <c r="J38" s="160"/>
      <c r="K38" s="160"/>
      <c r="L38" s="160"/>
      <c r="M38" s="219"/>
      <c r="N38" s="220"/>
      <c r="O38" s="160"/>
      <c r="P38" s="160"/>
      <c r="Q38" s="160"/>
      <c r="R38" s="151"/>
      <c r="S38" s="160"/>
      <c r="T38" s="160"/>
      <c r="U38" s="151"/>
      <c r="V38" s="151"/>
      <c r="W38" s="151"/>
      <c r="X38" s="151"/>
      <c r="Y38" s="161"/>
      <c r="Z38" s="161"/>
    </row>
    <row r="39" spans="1:26" s="74" customFormat="1" x14ac:dyDescent="0.2">
      <c r="A39" s="32" t="s">
        <v>411</v>
      </c>
      <c r="B39" s="9" t="s">
        <v>125</v>
      </c>
      <c r="C39" s="149"/>
      <c r="D39" s="151"/>
      <c r="E39" s="64"/>
      <c r="F39" s="64"/>
      <c r="G39" s="64"/>
      <c r="H39" s="64"/>
      <c r="I39" s="64"/>
      <c r="J39" s="64"/>
      <c r="K39" s="64"/>
      <c r="L39" s="64"/>
      <c r="M39" s="64"/>
      <c r="N39" s="64"/>
      <c r="O39" s="64"/>
      <c r="P39" s="64"/>
      <c r="Q39" s="64"/>
      <c r="R39" s="64"/>
      <c r="S39" s="64"/>
      <c r="T39" s="64"/>
      <c r="U39"/>
      <c r="V39"/>
      <c r="W39"/>
      <c r="X39"/>
      <c r="Y39"/>
      <c r="Z39"/>
    </row>
    <row r="40" spans="1:26" s="74" customFormat="1" x14ac:dyDescent="0.2">
      <c r="A40" s="32" t="s">
        <v>410</v>
      </c>
      <c r="B40" s="4" t="s">
        <v>124</v>
      </c>
      <c r="C40" s="149"/>
      <c r="D40" s="151"/>
      <c r="E40" s="64"/>
      <c r="F40" s="64"/>
      <c r="G40" s="64"/>
      <c r="H40" s="64"/>
      <c r="I40" s="64"/>
      <c r="J40" s="64"/>
      <c r="K40" s="64"/>
      <c r="L40" s="64"/>
      <c r="M40" s="64"/>
      <c r="N40" s="64"/>
      <c r="O40" s="64"/>
      <c r="P40" s="64"/>
      <c r="Q40" s="64"/>
      <c r="R40" s="64"/>
      <c r="S40" s="64"/>
      <c r="T40" s="64"/>
      <c r="U40"/>
      <c r="V40"/>
      <c r="W40"/>
      <c r="X40"/>
      <c r="Y40"/>
      <c r="Z40"/>
    </row>
    <row r="41" spans="1:26" s="74" customFormat="1" x14ac:dyDescent="0.2">
      <c r="A41" s="32" t="s">
        <v>411</v>
      </c>
      <c r="B41" s="9" t="s">
        <v>125</v>
      </c>
      <c r="C41" s="149"/>
      <c r="D41" s="151"/>
      <c r="E41" s="64"/>
      <c r="F41" s="64"/>
      <c r="G41" s="64"/>
      <c r="H41" s="64"/>
      <c r="I41" s="64"/>
      <c r="J41" s="64"/>
      <c r="K41" s="64"/>
      <c r="L41" s="64"/>
      <c r="M41" s="64"/>
      <c r="N41" s="64"/>
      <c r="O41" s="64"/>
      <c r="P41" s="64"/>
      <c r="Q41" s="64"/>
      <c r="R41" s="64"/>
      <c r="S41" s="64"/>
      <c r="T41" s="64"/>
      <c r="U41"/>
      <c r="V41"/>
      <c r="W41"/>
      <c r="X41"/>
      <c r="Y41"/>
      <c r="Z41"/>
    </row>
    <row r="42" spans="1:26" s="74" customFormat="1" outlineLevel="1" x14ac:dyDescent="0.2">
      <c r="A42" s="32" t="s">
        <v>969</v>
      </c>
      <c r="B42" s="11" t="s">
        <v>33</v>
      </c>
      <c r="C42" s="149"/>
      <c r="D42" s="255"/>
      <c r="E42" s="64"/>
      <c r="F42" s="64"/>
      <c r="G42" s="64"/>
      <c r="H42" s="64"/>
      <c r="I42" s="64"/>
      <c r="J42" s="64"/>
      <c r="K42" s="64"/>
      <c r="L42" s="64"/>
      <c r="M42" s="64"/>
      <c r="N42" s="64"/>
      <c r="O42" s="64"/>
      <c r="P42" s="64"/>
      <c r="Q42" s="64"/>
      <c r="R42" s="64"/>
      <c r="S42" s="64"/>
      <c r="T42" s="64"/>
      <c r="U42"/>
      <c r="V42"/>
      <c r="W42"/>
      <c r="X42"/>
      <c r="Y42"/>
      <c r="Z42"/>
    </row>
    <row r="43" spans="1:26" s="74" customFormat="1" outlineLevel="1" x14ac:dyDescent="0.2">
      <c r="A43" s="32" t="s">
        <v>970</v>
      </c>
      <c r="B43" s="11" t="s">
        <v>34</v>
      </c>
      <c r="C43" s="152"/>
      <c r="D43" s="256"/>
      <c r="E43" s="64"/>
      <c r="F43" s="64"/>
      <c r="G43" s="64"/>
      <c r="H43" s="64"/>
      <c r="I43" s="64"/>
      <c r="J43" s="64"/>
      <c r="K43" s="64"/>
      <c r="L43" s="64"/>
      <c r="M43" s="64"/>
      <c r="N43" s="64"/>
      <c r="O43" s="64"/>
      <c r="P43" s="64"/>
      <c r="Q43" s="64"/>
      <c r="R43" s="64"/>
      <c r="S43" s="64"/>
      <c r="T43" s="64"/>
      <c r="U43"/>
      <c r="V43"/>
      <c r="W43"/>
      <c r="X43"/>
      <c r="Y43"/>
      <c r="Z43"/>
    </row>
    <row r="44" spans="1:26" s="74" customFormat="1" outlineLevel="1" x14ac:dyDescent="0.2">
      <c r="A44" s="32" t="s">
        <v>971</v>
      </c>
      <c r="B44" s="11" t="s">
        <v>35</v>
      </c>
      <c r="C44" s="152"/>
      <c r="D44" s="256"/>
      <c r="E44" s="64"/>
      <c r="F44" s="64"/>
      <c r="G44" s="64"/>
      <c r="H44" s="64"/>
      <c r="I44" s="64"/>
      <c r="J44" s="64"/>
      <c r="K44" s="64"/>
      <c r="L44" s="64"/>
      <c r="M44" s="64"/>
      <c r="N44" s="64"/>
      <c r="O44" s="64"/>
      <c r="P44" s="64"/>
      <c r="Q44" s="64"/>
      <c r="R44" s="64"/>
      <c r="S44" s="64"/>
      <c r="T44" s="64"/>
      <c r="U44"/>
      <c r="V44"/>
      <c r="W44"/>
      <c r="X44"/>
      <c r="Y44"/>
      <c r="Z44"/>
    </row>
    <row r="45" spans="1:26" s="74" customFormat="1" outlineLevel="1" x14ac:dyDescent="0.2">
      <c r="A45" s="32" t="s">
        <v>972</v>
      </c>
      <c r="B45" s="11" t="s">
        <v>36</v>
      </c>
      <c r="C45" s="152"/>
      <c r="D45" s="256"/>
      <c r="E45" s="64"/>
      <c r="F45" s="64"/>
      <c r="G45" s="64"/>
      <c r="H45" s="64"/>
      <c r="I45" s="64"/>
      <c r="J45" s="64"/>
      <c r="K45" s="64"/>
      <c r="L45" s="64"/>
      <c r="M45" s="64"/>
      <c r="N45" s="64"/>
      <c r="O45" s="64"/>
      <c r="P45" s="64"/>
      <c r="Q45" s="64"/>
      <c r="R45" s="64"/>
      <c r="S45" s="64"/>
      <c r="T45" s="64"/>
      <c r="U45"/>
      <c r="V45"/>
      <c r="W45"/>
      <c r="X45"/>
      <c r="Y45"/>
      <c r="Z45"/>
    </row>
    <row r="46" spans="1:26" s="74" customFormat="1" outlineLevel="1" x14ac:dyDescent="0.2">
      <c r="A46" s="32" t="s">
        <v>973</v>
      </c>
      <c r="B46" s="11" t="s">
        <v>37</v>
      </c>
      <c r="C46" s="152"/>
      <c r="D46" s="256"/>
      <c r="E46" s="64"/>
      <c r="F46" s="64"/>
      <c r="G46" s="64"/>
      <c r="H46" s="64"/>
      <c r="I46" s="64"/>
      <c r="J46" s="64"/>
      <c r="K46" s="64"/>
      <c r="L46" s="64"/>
      <c r="M46" s="64"/>
      <c r="N46" s="64"/>
      <c r="O46" s="64"/>
      <c r="P46" s="64"/>
      <c r="Q46" s="64"/>
      <c r="R46" s="64"/>
      <c r="S46" s="64"/>
      <c r="T46" s="64"/>
      <c r="U46"/>
      <c r="V46"/>
      <c r="W46"/>
      <c r="X46"/>
      <c r="Y46"/>
      <c r="Z46"/>
    </row>
    <row r="47" spans="1:26" s="102" customFormat="1" outlineLevel="1" x14ac:dyDescent="0.2">
      <c r="A47" s="98" t="s">
        <v>974</v>
      </c>
      <c r="B47" s="99" t="s">
        <v>46</v>
      </c>
      <c r="C47" s="153"/>
      <c r="D47" s="154"/>
      <c r="E47" s="101"/>
      <c r="F47" s="101"/>
      <c r="G47" s="101"/>
      <c r="H47" s="101"/>
      <c r="I47" s="101"/>
      <c r="J47" s="101"/>
      <c r="K47" s="101"/>
      <c r="L47" s="101"/>
      <c r="M47" s="101"/>
      <c r="N47" s="101"/>
      <c r="O47" s="101"/>
      <c r="P47" s="101"/>
      <c r="Q47" s="101"/>
      <c r="R47" s="101"/>
      <c r="S47" s="101"/>
      <c r="T47" s="101"/>
      <c r="U47"/>
      <c r="V47"/>
      <c r="W47"/>
      <c r="X47"/>
      <c r="Y47"/>
      <c r="Z47"/>
    </row>
    <row r="48" spans="1:26" s="102" customFormat="1" outlineLevel="1" x14ac:dyDescent="0.2">
      <c r="A48" s="98" t="s">
        <v>975</v>
      </c>
      <c r="B48" s="99" t="s">
        <v>45</v>
      </c>
      <c r="C48" s="222"/>
      <c r="D48" s="154"/>
      <c r="E48" s="101"/>
      <c r="F48" s="101"/>
      <c r="G48" s="101"/>
      <c r="H48" s="101"/>
      <c r="I48" s="101"/>
      <c r="J48" s="101"/>
      <c r="K48" s="101"/>
      <c r="L48" s="101"/>
      <c r="M48" s="101"/>
      <c r="N48" s="101"/>
      <c r="O48" s="101"/>
      <c r="P48" s="101"/>
      <c r="Q48" s="101"/>
      <c r="R48" s="101"/>
      <c r="S48" s="101"/>
      <c r="T48" s="101"/>
      <c r="U48"/>
      <c r="V48"/>
      <c r="W48"/>
      <c r="X48"/>
      <c r="Y48"/>
      <c r="Z48"/>
    </row>
    <row r="49" spans="1:27" s="74" customFormat="1" outlineLevel="1" x14ac:dyDescent="0.2">
      <c r="A49" s="32" t="s">
        <v>976</v>
      </c>
      <c r="B49" s="17" t="s">
        <v>38</v>
      </c>
      <c r="C49" s="154"/>
      <c r="D49" s="154"/>
      <c r="E49" s="64"/>
      <c r="F49" s="64"/>
      <c r="G49" s="64"/>
      <c r="H49" s="64"/>
      <c r="I49" s="64"/>
      <c r="J49" s="64"/>
      <c r="K49" s="64"/>
      <c r="L49" s="64"/>
      <c r="M49" s="64"/>
      <c r="N49" s="64"/>
      <c r="O49" s="64"/>
      <c r="P49" s="64"/>
      <c r="Q49" s="64"/>
      <c r="R49" s="64"/>
      <c r="S49" s="64"/>
      <c r="T49" s="64"/>
      <c r="U49"/>
      <c r="V49"/>
      <c r="W49"/>
      <c r="X49"/>
      <c r="Y49"/>
      <c r="Z49"/>
    </row>
    <row r="50" spans="1:27" s="74" customFormat="1" outlineLevel="1" x14ac:dyDescent="0.2">
      <c r="A50" s="32" t="s">
        <v>977</v>
      </c>
      <c r="B50" s="17" t="s">
        <v>47</v>
      </c>
      <c r="C50" s="64"/>
      <c r="D50" s="64"/>
      <c r="E50" s="64"/>
      <c r="F50" s="64"/>
      <c r="G50" s="64"/>
      <c r="H50" s="64"/>
      <c r="I50" s="64"/>
      <c r="J50" s="64"/>
      <c r="K50" s="64"/>
      <c r="L50" s="64"/>
      <c r="M50" s="64"/>
      <c r="N50" s="64"/>
      <c r="O50" s="64"/>
      <c r="P50" s="64"/>
      <c r="Q50" s="64"/>
      <c r="R50" s="64"/>
      <c r="S50" s="64"/>
      <c r="T50" s="64"/>
      <c r="U50"/>
      <c r="V50"/>
      <c r="W50"/>
      <c r="X50"/>
      <c r="Y50"/>
      <c r="Z50"/>
    </row>
    <row r="51" spans="1:27" s="74" customFormat="1" ht="16.5" customHeight="1" outlineLevel="1" x14ac:dyDescent="0.2">
      <c r="A51" s="32" t="s">
        <v>978</v>
      </c>
      <c r="B51" s="17" t="s">
        <v>48</v>
      </c>
      <c r="C51" s="64"/>
      <c r="D51" s="65"/>
      <c r="E51" s="65"/>
      <c r="F51" s="65"/>
      <c r="G51" s="65"/>
      <c r="H51" s="65"/>
      <c r="I51" s="65"/>
      <c r="J51" s="65"/>
      <c r="K51" s="65"/>
      <c r="L51" s="65"/>
      <c r="M51" s="65"/>
      <c r="N51" s="65"/>
      <c r="O51" s="65"/>
      <c r="P51" s="65"/>
      <c r="Q51" s="65"/>
      <c r="R51" s="65"/>
      <c r="S51" s="65"/>
      <c r="T51" s="65"/>
      <c r="U51"/>
      <c r="V51"/>
      <c r="W51"/>
      <c r="X51"/>
      <c r="Y51"/>
      <c r="Z51"/>
    </row>
    <row r="52" spans="1:27" s="74" customFormat="1" x14ac:dyDescent="0.2">
      <c r="A52" s="76"/>
      <c r="B52" s="43" t="s">
        <v>57</v>
      </c>
      <c r="C52" s="77"/>
      <c r="D52" s="78"/>
      <c r="E52" s="78"/>
      <c r="F52" s="78"/>
      <c r="G52" s="78"/>
      <c r="H52" s="78"/>
      <c r="I52" s="78"/>
      <c r="J52" s="78"/>
      <c r="K52" s="78"/>
      <c r="L52" s="78"/>
      <c r="M52" s="78"/>
      <c r="N52" s="78"/>
      <c r="O52" s="78"/>
      <c r="P52" s="78"/>
      <c r="Q52" s="78"/>
      <c r="R52" s="78"/>
      <c r="S52" s="78"/>
      <c r="T52" s="78"/>
      <c r="U52"/>
      <c r="V52"/>
      <c r="W52"/>
      <c r="X52"/>
      <c r="Y52"/>
      <c r="Z52"/>
    </row>
    <row r="53" spans="1:27" s="74" customFormat="1" ht="13.5" customHeight="1" x14ac:dyDescent="0.2">
      <c r="A53" s="32" t="s">
        <v>412</v>
      </c>
      <c r="B53" s="5" t="s">
        <v>126</v>
      </c>
      <c r="C53" s="253"/>
      <c r="D53" s="109"/>
      <c r="E53" s="65"/>
      <c r="F53" s="65"/>
      <c r="G53" s="65"/>
      <c r="H53" s="65"/>
      <c r="I53" s="65"/>
      <c r="J53" s="65"/>
      <c r="K53" s="65"/>
      <c r="L53" s="65"/>
      <c r="M53" s="65"/>
      <c r="N53" s="65"/>
      <c r="O53" s="65"/>
      <c r="P53" s="65"/>
      <c r="Q53" s="65"/>
      <c r="R53" s="65"/>
      <c r="S53" s="65"/>
      <c r="T53" s="65"/>
      <c r="U53"/>
      <c r="V53"/>
      <c r="W53"/>
      <c r="X53"/>
      <c r="Y53"/>
      <c r="Z53"/>
    </row>
    <row r="54" spans="1:27" s="74" customFormat="1" ht="13.5" customHeight="1" outlineLevel="1" x14ac:dyDescent="0.2">
      <c r="A54" s="32" t="s">
        <v>413</v>
      </c>
      <c r="B54" s="5" t="s">
        <v>803</v>
      </c>
      <c r="C54" s="163"/>
      <c r="D54" s="8"/>
      <c r="E54" s="8"/>
      <c r="F54" s="8"/>
      <c r="G54" s="8"/>
      <c r="H54" s="8"/>
      <c r="I54" s="8"/>
      <c r="J54" s="8"/>
      <c r="K54" s="8"/>
      <c r="L54" s="8"/>
      <c r="M54" s="8"/>
      <c r="N54" s="8"/>
      <c r="O54" s="8"/>
      <c r="P54" s="8"/>
      <c r="Q54" s="8"/>
      <c r="R54" s="8"/>
      <c r="S54" s="8"/>
      <c r="T54" s="8"/>
      <c r="U54"/>
      <c r="V54"/>
      <c r="W54"/>
      <c r="X54"/>
      <c r="Y54"/>
      <c r="Z54"/>
    </row>
    <row r="55" spans="1:27" s="231" customFormat="1" ht="13.5" customHeight="1" outlineLevel="1" x14ac:dyDescent="0.2">
      <c r="A55" s="21" t="s">
        <v>1143</v>
      </c>
      <c r="B55" s="16" t="s">
        <v>1144</v>
      </c>
      <c r="C55" s="241"/>
      <c r="U55" s="79"/>
      <c r="V55" s="79"/>
      <c r="W55" s="79"/>
      <c r="X55" s="79"/>
      <c r="Y55" s="79"/>
      <c r="Z55" s="79"/>
    </row>
    <row r="56" spans="1:27" s="74" customFormat="1" ht="13.5" customHeight="1" outlineLevel="1" x14ac:dyDescent="0.2">
      <c r="A56" s="155" t="s">
        <v>1158</v>
      </c>
      <c r="B56" s="5" t="s">
        <v>804</v>
      </c>
      <c r="C56" s="110"/>
      <c r="D56" s="8"/>
      <c r="E56" s="8"/>
      <c r="F56" s="8"/>
      <c r="G56" s="8"/>
      <c r="H56" s="8"/>
      <c r="I56" s="8"/>
      <c r="J56" s="8"/>
      <c r="K56" s="8"/>
      <c r="L56" s="8"/>
      <c r="M56" s="8"/>
      <c r="N56" s="8"/>
      <c r="O56" s="8"/>
      <c r="P56" s="8"/>
      <c r="Q56" s="8"/>
      <c r="R56" s="8"/>
      <c r="S56" s="8"/>
      <c r="T56" s="8"/>
      <c r="U56"/>
      <c r="V56"/>
      <c r="W56"/>
      <c r="X56"/>
      <c r="Y56"/>
      <c r="Z56"/>
    </row>
    <row r="57" spans="1:27" s="74" customFormat="1" ht="13.5" customHeight="1" outlineLevel="1" x14ac:dyDescent="0.2">
      <c r="A57" s="155" t="s">
        <v>1159</v>
      </c>
      <c r="B57" s="5" t="s">
        <v>805</v>
      </c>
      <c r="C57" s="110"/>
      <c r="D57" s="8"/>
      <c r="E57" s="8"/>
      <c r="F57" s="8"/>
      <c r="G57" s="8"/>
      <c r="H57" s="8"/>
      <c r="I57" s="8"/>
      <c r="J57" s="8"/>
      <c r="K57" s="8"/>
      <c r="L57" s="8"/>
      <c r="M57" s="8"/>
      <c r="N57" s="8"/>
      <c r="O57" s="8"/>
      <c r="P57" s="8"/>
      <c r="Q57" s="8"/>
      <c r="R57" s="8"/>
      <c r="S57" s="8"/>
      <c r="T57" s="8"/>
      <c r="U57"/>
      <c r="V57"/>
      <c r="W57"/>
      <c r="X57"/>
      <c r="Y57"/>
      <c r="Z57"/>
    </row>
    <row r="58" spans="1:27" s="74" customFormat="1" ht="13.5" customHeight="1" outlineLevel="1" x14ac:dyDescent="0.2">
      <c r="A58" s="155" t="s">
        <v>1160</v>
      </c>
      <c r="B58" s="5" t="s">
        <v>806</v>
      </c>
      <c r="C58" s="110"/>
      <c r="D58" s="8"/>
      <c r="E58" s="8"/>
      <c r="F58" s="8"/>
      <c r="G58" s="8"/>
      <c r="H58" s="8"/>
      <c r="I58" s="8"/>
      <c r="J58" s="8"/>
      <c r="K58" s="8"/>
      <c r="L58" s="8"/>
      <c r="M58" s="8"/>
      <c r="N58" s="8"/>
      <c r="O58" s="8"/>
      <c r="P58" s="8"/>
      <c r="Q58" s="8"/>
      <c r="R58" s="8"/>
      <c r="S58" s="8"/>
      <c r="T58" s="8"/>
      <c r="U58"/>
      <c r="V58"/>
      <c r="W58"/>
      <c r="X58"/>
      <c r="Y58"/>
      <c r="Z58"/>
    </row>
    <row r="59" spans="1:27" s="74" customFormat="1" ht="13.5" customHeight="1" outlineLevel="1" x14ac:dyDescent="0.2">
      <c r="A59" s="155" t="s">
        <v>1161</v>
      </c>
      <c r="B59" s="5" t="s">
        <v>807</v>
      </c>
      <c r="C59" s="110"/>
      <c r="D59" s="8"/>
      <c r="E59" s="8"/>
      <c r="F59" s="8"/>
      <c r="G59" s="8"/>
      <c r="H59" s="8"/>
      <c r="I59" s="8"/>
      <c r="J59" s="8"/>
      <c r="K59" s="8"/>
      <c r="L59" s="8"/>
      <c r="M59" s="8"/>
      <c r="N59" s="8"/>
      <c r="O59" s="8"/>
      <c r="P59" s="8"/>
      <c r="Q59" s="8"/>
      <c r="R59" s="8"/>
      <c r="S59" s="8"/>
      <c r="T59" s="8"/>
      <c r="U59"/>
      <c r="V59"/>
      <c r="W59"/>
      <c r="X59"/>
      <c r="Y59"/>
      <c r="Z59"/>
    </row>
    <row r="60" spans="1:27" s="74" customFormat="1" ht="13.5" customHeight="1" outlineLevel="1" x14ac:dyDescent="0.2">
      <c r="A60" s="155" t="s">
        <v>1162</v>
      </c>
      <c r="B60" s="5" t="s">
        <v>808</v>
      </c>
      <c r="C60" s="111"/>
      <c r="D60" s="8"/>
      <c r="E60" s="8"/>
      <c r="F60" s="8"/>
      <c r="G60" s="8"/>
      <c r="H60" s="8"/>
      <c r="I60" s="8"/>
      <c r="J60" s="8"/>
      <c r="K60" s="8"/>
      <c r="L60" s="8"/>
      <c r="M60" s="8"/>
      <c r="N60" s="8"/>
      <c r="O60" s="8"/>
      <c r="P60" s="8"/>
      <c r="Q60" s="8"/>
      <c r="R60" s="8"/>
      <c r="S60" s="8"/>
      <c r="T60" s="8"/>
      <c r="U60"/>
      <c r="V60"/>
      <c r="W60"/>
      <c r="X60"/>
      <c r="Y60"/>
      <c r="Z60"/>
    </row>
    <row r="61" spans="1:27" s="74" customFormat="1" ht="13.5" customHeight="1" outlineLevel="1" x14ac:dyDescent="0.2">
      <c r="A61" s="155" t="s">
        <v>1163</v>
      </c>
      <c r="B61" s="16" t="s">
        <v>1164</v>
      </c>
      <c r="C61" s="232"/>
      <c r="U61" s="79"/>
      <c r="V61" s="79"/>
      <c r="W61" s="79"/>
      <c r="X61" s="79"/>
      <c r="Y61" s="79"/>
      <c r="Z61" s="79"/>
    </row>
    <row r="62" spans="1:27" s="74" customFormat="1" x14ac:dyDescent="0.2">
      <c r="A62" s="76"/>
      <c r="B62" s="43" t="s">
        <v>961</v>
      </c>
      <c r="C62" s="77"/>
      <c r="D62" s="78"/>
      <c r="E62" s="78"/>
      <c r="F62" s="78"/>
      <c r="G62" s="78"/>
      <c r="H62" s="78"/>
      <c r="I62" s="78"/>
      <c r="J62" s="78"/>
      <c r="K62" s="78"/>
      <c r="L62" s="78"/>
      <c r="M62" s="78"/>
      <c r="N62" s="78"/>
      <c r="O62" s="78"/>
      <c r="P62" s="78"/>
      <c r="Q62" s="78"/>
      <c r="R62" s="78"/>
      <c r="S62" s="78"/>
      <c r="T62" s="78"/>
      <c r="U62"/>
      <c r="V62"/>
      <c r="W62"/>
      <c r="X62"/>
      <c r="Y62"/>
      <c r="Z62"/>
    </row>
    <row r="63" spans="1:27" s="74" customFormat="1" outlineLevel="1" x14ac:dyDescent="0.2">
      <c r="A63" s="21" t="s">
        <v>981</v>
      </c>
      <c r="B63" s="11" t="s">
        <v>85</v>
      </c>
      <c r="C63" s="159"/>
      <c r="D63" s="213"/>
      <c r="E63" s="149"/>
      <c r="F63" s="149"/>
      <c r="G63" s="149"/>
      <c r="H63" s="149"/>
      <c r="I63" s="149"/>
      <c r="J63" s="149"/>
      <c r="K63" s="159"/>
      <c r="L63" s="59"/>
      <c r="M63" s="58"/>
      <c r="N63" s="58"/>
      <c r="O63" s="58"/>
      <c r="P63" s="58"/>
      <c r="Q63" s="58"/>
      <c r="R63" s="58"/>
      <c r="S63" s="58"/>
      <c r="T63" s="58"/>
      <c r="U63" s="58"/>
      <c r="V63"/>
      <c r="W63"/>
      <c r="X63"/>
      <c r="Y63"/>
      <c r="Z63"/>
      <c r="AA63"/>
    </row>
    <row r="64" spans="1:27" s="74" customFormat="1" outlineLevel="1" x14ac:dyDescent="0.2">
      <c r="A64" s="21" t="s">
        <v>982</v>
      </c>
      <c r="B64" s="11" t="s">
        <v>86</v>
      </c>
      <c r="C64" s="149"/>
      <c r="D64" s="213"/>
      <c r="E64" s="153"/>
      <c r="F64" s="149"/>
      <c r="G64" s="149"/>
      <c r="H64" s="149"/>
      <c r="I64" s="149"/>
      <c r="J64" s="149"/>
      <c r="K64" s="149"/>
      <c r="L64" s="58"/>
      <c r="M64" s="58"/>
      <c r="N64" s="58"/>
      <c r="O64" s="58"/>
      <c r="P64" s="58"/>
      <c r="Q64" s="58"/>
      <c r="R64" s="58"/>
      <c r="S64" s="58"/>
      <c r="T64" s="58"/>
      <c r="U64" s="58"/>
      <c r="V64"/>
      <c r="W64"/>
      <c r="X64"/>
      <c r="Y64"/>
      <c r="Z64"/>
      <c r="AA64"/>
    </row>
    <row r="65" spans="1:40" s="74" customFormat="1" outlineLevel="1" x14ac:dyDescent="0.2">
      <c r="A65" s="21" t="s">
        <v>983</v>
      </c>
      <c r="B65" s="11" t="s">
        <v>87</v>
      </c>
      <c r="C65" s="149"/>
      <c r="D65" s="149"/>
      <c r="E65" s="149"/>
      <c r="F65" s="149"/>
      <c r="G65" s="149"/>
      <c r="H65" s="149"/>
      <c r="I65" s="149"/>
      <c r="J65" s="149"/>
      <c r="K65" s="149"/>
      <c r="L65" s="58"/>
      <c r="M65" s="58"/>
      <c r="N65" s="58"/>
      <c r="O65" s="58"/>
      <c r="P65" s="58"/>
      <c r="Q65" s="58"/>
      <c r="R65" s="58"/>
      <c r="S65" s="58"/>
      <c r="T65" s="58"/>
      <c r="U65" s="58"/>
      <c r="V65"/>
      <c r="W65"/>
      <c r="X65"/>
      <c r="Y65"/>
      <c r="Z65"/>
      <c r="AA65"/>
    </row>
    <row r="66" spans="1:40" s="74" customFormat="1" outlineLevel="1" x14ac:dyDescent="0.2">
      <c r="A66" s="21" t="s">
        <v>984</v>
      </c>
      <c r="B66" s="94" t="s">
        <v>88</v>
      </c>
      <c r="C66" s="149"/>
      <c r="D66" s="215"/>
      <c r="E66" s="159"/>
      <c r="F66" s="149"/>
      <c r="G66" s="149"/>
      <c r="H66" s="149"/>
      <c r="I66" s="149"/>
      <c r="J66" s="149"/>
      <c r="K66" s="149"/>
      <c r="L66" s="58"/>
      <c r="M66" s="58"/>
      <c r="N66" s="58"/>
      <c r="O66" s="58"/>
      <c r="P66" s="58"/>
      <c r="Q66" s="58"/>
      <c r="R66" s="58"/>
      <c r="S66" s="58"/>
      <c r="T66" s="58"/>
      <c r="U66" s="58"/>
      <c r="V66"/>
      <c r="W66"/>
      <c r="X66"/>
      <c r="Y66"/>
      <c r="Z66"/>
      <c r="AA66"/>
    </row>
    <row r="67" spans="1:40" s="74" customFormat="1" ht="15" customHeight="1" outlineLevel="1" x14ac:dyDescent="0.2">
      <c r="A67" s="21" t="s">
        <v>985</v>
      </c>
      <c r="B67" s="17" t="s">
        <v>90</v>
      </c>
      <c r="C67" s="149"/>
      <c r="D67" s="149"/>
      <c r="E67" s="149"/>
      <c r="F67" s="149"/>
      <c r="G67" s="149"/>
      <c r="H67" s="149"/>
      <c r="I67" s="149"/>
      <c r="J67" s="149"/>
      <c r="K67" s="149"/>
      <c r="L67" s="58"/>
      <c r="M67" s="58"/>
      <c r="N67" s="58"/>
      <c r="O67" s="58"/>
      <c r="P67" s="58"/>
      <c r="Q67" s="58"/>
      <c r="R67" s="58"/>
      <c r="S67" s="58"/>
      <c r="T67" s="58"/>
      <c r="U67" s="58"/>
      <c r="V67"/>
      <c r="W67"/>
      <c r="X67"/>
      <c r="Y67"/>
      <c r="Z67"/>
      <c r="AA67"/>
    </row>
    <row r="68" spans="1:40" s="74" customFormat="1" ht="15" customHeight="1" outlineLevel="1" x14ac:dyDescent="0.2">
      <c r="A68" s="21" t="s">
        <v>986</v>
      </c>
      <c r="B68" s="17" t="s">
        <v>91</v>
      </c>
      <c r="C68" s="158"/>
      <c r="D68" s="149"/>
      <c r="E68" s="149"/>
      <c r="F68" s="158"/>
      <c r="G68" s="158"/>
      <c r="H68" s="158"/>
      <c r="I68" s="154"/>
      <c r="J68" s="154"/>
      <c r="K68" s="158"/>
      <c r="L68" s="100"/>
      <c r="M68" s="100"/>
      <c r="N68" s="58"/>
      <c r="O68" s="58"/>
      <c r="P68" s="58"/>
      <c r="Q68" s="58"/>
      <c r="R68" s="58"/>
      <c r="S68" s="58"/>
      <c r="T68" s="58"/>
      <c r="U68" s="58"/>
      <c r="V68"/>
      <c r="W68"/>
      <c r="X68"/>
      <c r="Y68"/>
      <c r="Z68"/>
      <c r="AA68"/>
    </row>
    <row r="69" spans="1:40" s="74" customFormat="1" ht="15" customHeight="1" outlineLevel="1" x14ac:dyDescent="0.2">
      <c r="A69" s="21" t="s">
        <v>987</v>
      </c>
      <c r="B69" s="17" t="s">
        <v>92</v>
      </c>
      <c r="C69" s="158"/>
      <c r="D69" s="158"/>
      <c r="E69" s="149"/>
      <c r="F69" s="158"/>
      <c r="G69" s="158"/>
      <c r="H69" s="158"/>
      <c r="I69" s="149"/>
      <c r="J69" s="149"/>
      <c r="K69" s="158"/>
      <c r="L69" s="58"/>
      <c r="M69" s="100"/>
      <c r="N69" s="58"/>
      <c r="O69" s="58"/>
      <c r="P69" s="58"/>
      <c r="Q69" s="58"/>
      <c r="R69" s="58"/>
      <c r="S69" s="58"/>
      <c r="T69" s="58"/>
      <c r="U69" s="58"/>
      <c r="V69"/>
      <c r="W69"/>
      <c r="X69"/>
      <c r="Y69"/>
      <c r="Z69"/>
      <c r="AA69"/>
    </row>
    <row r="70" spans="1:40" s="74" customFormat="1" ht="15" customHeight="1" outlineLevel="1" x14ac:dyDescent="0.2">
      <c r="A70" s="21" t="s">
        <v>988</v>
      </c>
      <c r="B70" s="17" t="s">
        <v>93</v>
      </c>
      <c r="C70" s="158"/>
      <c r="D70" s="158"/>
      <c r="E70" s="149"/>
      <c r="F70" s="158"/>
      <c r="G70" s="158"/>
      <c r="H70" s="158"/>
      <c r="I70" s="154"/>
      <c r="J70" s="154"/>
      <c r="K70" s="158"/>
      <c r="L70" s="100"/>
      <c r="M70" s="100"/>
      <c r="N70" s="58"/>
      <c r="O70" s="58"/>
      <c r="P70" s="58"/>
      <c r="Q70" s="58"/>
      <c r="R70" s="58"/>
      <c r="S70" s="58"/>
      <c r="T70" s="58"/>
      <c r="U70" s="58"/>
      <c r="V70"/>
      <c r="W70"/>
      <c r="X70"/>
      <c r="Y70"/>
      <c r="Z70"/>
      <c r="AA70"/>
    </row>
    <row r="71" spans="1:40" s="74" customFormat="1" ht="15" customHeight="1" outlineLevel="1" x14ac:dyDescent="0.2">
      <c r="A71" s="21" t="s">
        <v>989</v>
      </c>
      <c r="B71" s="17" t="s">
        <v>94</v>
      </c>
      <c r="C71" s="165"/>
      <c r="D71" s="158"/>
      <c r="E71" s="149"/>
      <c r="F71" s="165"/>
      <c r="G71" s="165"/>
      <c r="H71" s="165"/>
      <c r="I71" s="154"/>
      <c r="J71" s="154"/>
      <c r="K71" s="165"/>
      <c r="L71" s="100"/>
      <c r="M71" s="100"/>
      <c r="N71" s="58"/>
      <c r="O71" s="58"/>
      <c r="P71" s="58"/>
      <c r="Q71" s="58"/>
      <c r="R71" s="58"/>
      <c r="S71" s="58"/>
      <c r="T71" s="58"/>
      <c r="U71" s="58"/>
      <c r="V71"/>
      <c r="W71"/>
      <c r="X71"/>
      <c r="Y71"/>
      <c r="Z71"/>
      <c r="AA71"/>
    </row>
    <row r="72" spans="1:40" s="74" customFormat="1" outlineLevel="1" x14ac:dyDescent="0.2">
      <c r="A72" s="21" t="s">
        <v>990</v>
      </c>
      <c r="B72" s="17" t="s">
        <v>95</v>
      </c>
      <c r="C72" s="165"/>
      <c r="D72" s="214"/>
      <c r="E72" s="159"/>
      <c r="F72" s="165"/>
      <c r="G72" s="165"/>
      <c r="H72" s="165"/>
      <c r="I72" s="154"/>
      <c r="J72" s="154"/>
      <c r="K72" s="165"/>
      <c r="L72" s="100"/>
      <c r="M72" s="100"/>
      <c r="N72" s="58"/>
      <c r="O72" s="58"/>
      <c r="P72" s="58"/>
      <c r="Q72" s="58"/>
      <c r="R72" s="58"/>
      <c r="S72" s="58"/>
      <c r="T72" s="58"/>
      <c r="U72" s="58"/>
      <c r="V72"/>
      <c r="W72"/>
      <c r="X72"/>
      <c r="Y72"/>
      <c r="Z72"/>
      <c r="AA72"/>
    </row>
    <row r="73" spans="1:40" s="74" customFormat="1" outlineLevel="1" x14ac:dyDescent="0.2">
      <c r="A73" s="21" t="s">
        <v>991</v>
      </c>
      <c r="B73" s="17" t="s">
        <v>96</v>
      </c>
      <c r="C73" s="114"/>
      <c r="D73" s="214"/>
      <c r="E73" s="149"/>
      <c r="F73" s="149"/>
      <c r="G73" s="149"/>
      <c r="H73" s="149"/>
      <c r="I73" s="212"/>
      <c r="J73" s="212"/>
      <c r="K73" s="149"/>
      <c r="L73" s="100"/>
      <c r="M73" s="100"/>
      <c r="N73" s="58"/>
      <c r="O73" s="58"/>
      <c r="P73" s="58"/>
      <c r="Q73" s="58"/>
      <c r="R73" s="58"/>
      <c r="S73" s="58"/>
      <c r="T73" s="58"/>
      <c r="U73" s="58"/>
      <c r="V73"/>
      <c r="W73"/>
      <c r="X73"/>
      <c r="Y73"/>
      <c r="Z73"/>
      <c r="AA73"/>
    </row>
    <row r="74" spans="1:40" s="74" customFormat="1" outlineLevel="1" x14ac:dyDescent="0.2">
      <c r="A74" s="21" t="s">
        <v>993</v>
      </c>
      <c r="B74" s="11" t="s">
        <v>100</v>
      </c>
      <c r="C74" s="149"/>
      <c r="D74" s="66"/>
      <c r="E74" s="149"/>
      <c r="F74" s="149"/>
      <c r="G74" s="149"/>
      <c r="H74" s="149"/>
      <c r="I74" s="154"/>
      <c r="J74" s="149"/>
      <c r="K74" s="149"/>
      <c r="L74" s="100"/>
      <c r="M74" s="58"/>
      <c r="N74" s="58"/>
      <c r="O74" s="58"/>
      <c r="P74" s="58"/>
      <c r="Q74" s="58"/>
      <c r="R74" s="58"/>
      <c r="S74" s="58"/>
      <c r="T74" s="58"/>
      <c r="U74" s="58"/>
      <c r="V74"/>
      <c r="W74"/>
      <c r="X74"/>
      <c r="Y74"/>
      <c r="Z74"/>
      <c r="AA74"/>
    </row>
    <row r="75" spans="1:40" s="74" customFormat="1" outlineLevel="1" x14ac:dyDescent="0.2">
      <c r="A75" s="21" t="s">
        <v>992</v>
      </c>
      <c r="B75" s="17" t="s">
        <v>97</v>
      </c>
      <c r="C75" s="149"/>
      <c r="D75" s="66"/>
      <c r="E75" s="149"/>
      <c r="F75" s="149"/>
      <c r="G75" s="149"/>
      <c r="H75" s="149"/>
      <c r="I75" s="154"/>
      <c r="J75" s="154"/>
      <c r="K75" s="149"/>
      <c r="L75" s="100"/>
      <c r="M75" s="60"/>
      <c r="N75" s="60"/>
      <c r="O75" s="60"/>
      <c r="P75" s="60"/>
      <c r="Q75" s="60"/>
      <c r="R75" s="60"/>
      <c r="S75" s="60"/>
      <c r="T75" s="60"/>
      <c r="U75" s="60"/>
      <c r="V75"/>
      <c r="W75"/>
      <c r="X75"/>
      <c r="Y75"/>
      <c r="Z75"/>
      <c r="AA75"/>
    </row>
    <row r="76" spans="1:40" s="74" customFormat="1" x14ac:dyDescent="0.2">
      <c r="A76" s="76"/>
      <c r="B76" s="43" t="s">
        <v>962</v>
      </c>
      <c r="C76" s="77"/>
      <c r="D76" s="78"/>
      <c r="E76" s="78"/>
      <c r="F76" s="78"/>
      <c r="G76" s="78"/>
      <c r="H76" s="78"/>
      <c r="I76" s="78"/>
      <c r="J76" s="78"/>
      <c r="K76" s="78"/>
      <c r="L76" s="78"/>
      <c r="M76" s="78"/>
      <c r="N76" s="78"/>
      <c r="O76" s="78"/>
      <c r="P76" s="78"/>
      <c r="Q76" s="78"/>
      <c r="R76" s="78"/>
      <c r="S76" s="78"/>
      <c r="T76" s="78"/>
      <c r="U76"/>
      <c r="V76"/>
      <c r="W76"/>
      <c r="X76"/>
      <c r="Y76"/>
      <c r="Z76"/>
    </row>
    <row r="77" spans="1:40" s="74" customFormat="1" outlineLevel="1" x14ac:dyDescent="0.2">
      <c r="A77" s="32" t="s">
        <v>287</v>
      </c>
      <c r="B77" s="4" t="s">
        <v>127</v>
      </c>
      <c r="C77" s="159"/>
      <c r="D77" s="60"/>
      <c r="E77" s="60"/>
      <c r="F77" s="60"/>
      <c r="G77" s="60"/>
      <c r="H77" s="60"/>
      <c r="I77" s="60"/>
      <c r="J77" s="60"/>
      <c r="K77" s="60"/>
      <c r="L77" s="60"/>
      <c r="M77" s="60"/>
      <c r="N77" s="60"/>
      <c r="O77" s="60"/>
      <c r="P77" s="60"/>
      <c r="Q77" s="60"/>
      <c r="R77" s="60"/>
      <c r="S77" s="60"/>
      <c r="T77" s="60"/>
      <c r="U77"/>
      <c r="V77"/>
      <c r="W77"/>
      <c r="X77"/>
      <c r="Y77"/>
      <c r="Z77"/>
    </row>
    <row r="78" spans="1:40" s="74" customFormat="1" outlineLevel="1" x14ac:dyDescent="0.2">
      <c r="A78" s="32" t="s">
        <v>288</v>
      </c>
      <c r="B78" s="4" t="s">
        <v>128</v>
      </c>
      <c r="C78" s="149"/>
      <c r="D78" s="60"/>
      <c r="E78" s="60"/>
      <c r="F78" s="60"/>
      <c r="G78" s="60"/>
      <c r="H78" s="60"/>
      <c r="I78" s="60"/>
      <c r="J78" s="60"/>
      <c r="K78" s="60"/>
      <c r="L78" s="60"/>
      <c r="M78" s="60"/>
      <c r="N78" s="60"/>
      <c r="O78" s="60"/>
      <c r="P78" s="60"/>
      <c r="Q78" s="60"/>
      <c r="R78" s="60"/>
      <c r="S78" s="60"/>
      <c r="T78" s="60"/>
      <c r="U78"/>
      <c r="V78"/>
      <c r="W78"/>
      <c r="X78"/>
      <c r="Y78"/>
      <c r="Z78"/>
    </row>
    <row r="79" spans="1:40" s="74" customFormat="1" outlineLevel="1" x14ac:dyDescent="0.2">
      <c r="A79" s="32" t="s">
        <v>289</v>
      </c>
      <c r="B79" s="9" t="s">
        <v>129</v>
      </c>
      <c r="C79" s="149"/>
      <c r="D79" s="244"/>
      <c r="E79" s="60"/>
      <c r="F79" s="60"/>
      <c r="G79" s="60"/>
      <c r="H79" s="60"/>
      <c r="I79" s="60"/>
      <c r="J79" s="60"/>
      <c r="K79" s="60"/>
      <c r="L79" s="60"/>
      <c r="M79" s="60"/>
      <c r="N79" s="60"/>
      <c r="O79" s="60"/>
      <c r="P79" s="60"/>
      <c r="Q79" s="60"/>
      <c r="R79" s="60"/>
      <c r="S79" s="60"/>
      <c r="T79" s="60"/>
      <c r="U79"/>
      <c r="V79"/>
      <c r="W79"/>
      <c r="X79"/>
      <c r="Y79"/>
      <c r="Z79"/>
    </row>
    <row r="80" spans="1:40" s="74" customFormat="1" outlineLevel="1" x14ac:dyDescent="0.2">
      <c r="A80" s="32" t="s">
        <v>290</v>
      </c>
      <c r="B80" s="9" t="s">
        <v>130</v>
      </c>
      <c r="C80" s="216"/>
      <c r="D80" s="246"/>
      <c r="E80" s="60"/>
      <c r="F80" s="60"/>
      <c r="G80" s="60"/>
      <c r="H80" s="60"/>
      <c r="I80" s="60"/>
      <c r="J80" s="60"/>
      <c r="K80" s="60"/>
      <c r="L80" s="60"/>
      <c r="M80" s="60"/>
      <c r="N80" s="60"/>
      <c r="O80" s="60"/>
      <c r="P80" s="60"/>
      <c r="Q80" s="60"/>
      <c r="R80" s="60"/>
      <c r="S80" s="103"/>
      <c r="T80" s="103"/>
      <c r="U80"/>
      <c r="V80"/>
      <c r="W80"/>
      <c r="X80"/>
      <c r="Y80"/>
      <c r="Z80"/>
      <c r="AA80" s="35"/>
      <c r="AB80" s="35"/>
      <c r="AC80" s="35"/>
      <c r="AD80" s="35"/>
      <c r="AE80" s="35"/>
      <c r="AF80" s="35"/>
      <c r="AG80" s="35"/>
      <c r="AH80" s="35"/>
      <c r="AI80" s="35"/>
      <c r="AJ80" s="35"/>
      <c r="AK80" s="35"/>
      <c r="AL80" s="35"/>
      <c r="AM80" s="35"/>
      <c r="AN80" s="35"/>
    </row>
    <row r="81" spans="1:26" s="74" customFormat="1" outlineLevel="1" x14ac:dyDescent="0.2">
      <c r="A81" s="32" t="s">
        <v>291</v>
      </c>
      <c r="B81" s="10" t="s">
        <v>131</v>
      </c>
      <c r="C81" s="149"/>
      <c r="D81" s="244"/>
      <c r="E81" s="60"/>
      <c r="F81" s="60"/>
      <c r="G81" s="60"/>
      <c r="H81" s="60"/>
      <c r="I81" s="60"/>
      <c r="J81" s="60"/>
      <c r="K81" s="60"/>
      <c r="L81" s="60"/>
      <c r="M81" s="60"/>
      <c r="N81" s="60"/>
      <c r="O81" s="60"/>
      <c r="P81" s="60"/>
      <c r="Q81" s="60"/>
      <c r="R81" s="60"/>
      <c r="S81" s="60"/>
      <c r="T81" s="60"/>
      <c r="U81"/>
      <c r="V81"/>
      <c r="W81"/>
      <c r="X81"/>
      <c r="Y81"/>
      <c r="Z81"/>
    </row>
    <row r="82" spans="1:26" s="74" customFormat="1" outlineLevel="1" x14ac:dyDescent="0.2">
      <c r="A82" s="32" t="s">
        <v>292</v>
      </c>
      <c r="B82" s="4" t="s">
        <v>132</v>
      </c>
      <c r="C82" s="149"/>
      <c r="D82" s="244"/>
      <c r="E82" s="60"/>
      <c r="F82" s="60"/>
      <c r="G82" s="60"/>
      <c r="H82" s="60"/>
      <c r="I82" s="60"/>
      <c r="J82" s="60"/>
      <c r="K82" s="60"/>
      <c r="L82" s="60"/>
      <c r="M82" s="60"/>
      <c r="N82" s="60"/>
      <c r="O82" s="60"/>
      <c r="P82" s="60"/>
      <c r="Q82" s="60"/>
      <c r="R82" s="60"/>
      <c r="S82" s="60"/>
      <c r="T82" s="60"/>
      <c r="U82"/>
      <c r="V82"/>
      <c r="W82"/>
      <c r="X82"/>
      <c r="Y82"/>
      <c r="Z82"/>
    </row>
    <row r="83" spans="1:26" s="74" customFormat="1" outlineLevel="1" x14ac:dyDescent="0.2">
      <c r="A83" s="32" t="s">
        <v>293</v>
      </c>
      <c r="B83" s="4" t="s">
        <v>133</v>
      </c>
      <c r="C83" s="158"/>
      <c r="D83" s="251"/>
      <c r="E83" s="60"/>
      <c r="F83" s="60"/>
      <c r="G83" s="60"/>
      <c r="H83" s="60"/>
      <c r="I83" s="60"/>
      <c r="J83" s="60"/>
      <c r="K83" s="60"/>
      <c r="L83" s="60"/>
      <c r="M83" s="60"/>
      <c r="N83" s="60"/>
      <c r="O83" s="60"/>
      <c r="P83" s="60"/>
      <c r="Q83" s="60"/>
      <c r="R83" s="60"/>
      <c r="S83" s="60"/>
      <c r="T83" s="60"/>
      <c r="U83"/>
      <c r="V83"/>
      <c r="W83"/>
      <c r="X83"/>
      <c r="Y83"/>
      <c r="Z83"/>
    </row>
    <row r="84" spans="1:26" s="74" customFormat="1" outlineLevel="1" x14ac:dyDescent="0.2">
      <c r="A84" s="32" t="s">
        <v>294</v>
      </c>
      <c r="B84" s="4" t="s">
        <v>134</v>
      </c>
      <c r="C84" s="158"/>
      <c r="D84" s="251"/>
      <c r="E84" s="60"/>
      <c r="F84" s="60"/>
      <c r="G84" s="60"/>
      <c r="H84" s="60"/>
      <c r="I84" s="60"/>
      <c r="J84" s="60"/>
      <c r="K84" s="60"/>
      <c r="L84" s="60"/>
      <c r="M84" s="60"/>
      <c r="N84" s="60"/>
      <c r="O84" s="60"/>
      <c r="P84" s="60"/>
      <c r="Q84" s="60"/>
      <c r="R84" s="60"/>
      <c r="S84" s="60"/>
      <c r="T84" s="60"/>
      <c r="U84"/>
      <c r="V84"/>
      <c r="W84"/>
      <c r="X84"/>
      <c r="Y84"/>
      <c r="Z84"/>
    </row>
    <row r="85" spans="1:26" s="74" customFormat="1" outlineLevel="1" x14ac:dyDescent="0.2">
      <c r="A85" s="32" t="s">
        <v>295</v>
      </c>
      <c r="B85" s="4" t="s">
        <v>585</v>
      </c>
      <c r="C85" s="158"/>
      <c r="D85" s="251"/>
      <c r="E85" s="60"/>
      <c r="F85" s="60"/>
      <c r="G85" s="60"/>
      <c r="H85" s="60"/>
      <c r="I85" s="60"/>
      <c r="J85" s="60"/>
      <c r="K85" s="60"/>
      <c r="L85" s="60"/>
      <c r="M85" s="60"/>
      <c r="N85" s="60"/>
      <c r="O85" s="60"/>
      <c r="P85" s="60"/>
      <c r="Q85" s="60"/>
      <c r="R85" s="60"/>
      <c r="S85" s="60"/>
      <c r="T85" s="60"/>
      <c r="U85"/>
      <c r="V85"/>
      <c r="W85"/>
      <c r="X85"/>
      <c r="Y85"/>
      <c r="Z85"/>
    </row>
    <row r="86" spans="1:26" s="74" customFormat="1" outlineLevel="1" x14ac:dyDescent="0.2">
      <c r="A86" s="32" t="s">
        <v>296</v>
      </c>
      <c r="B86" s="4" t="s">
        <v>135</v>
      </c>
      <c r="C86" s="165"/>
      <c r="D86" s="246"/>
      <c r="E86" s="60"/>
      <c r="F86" s="60"/>
      <c r="G86" s="60"/>
      <c r="H86" s="60"/>
      <c r="I86" s="60"/>
      <c r="J86" s="60"/>
      <c r="K86" s="60"/>
      <c r="L86" s="60"/>
      <c r="M86" s="60"/>
      <c r="N86" s="60"/>
      <c r="O86" s="60"/>
      <c r="P86" s="60"/>
      <c r="Q86" s="60"/>
      <c r="R86" s="60"/>
      <c r="S86" s="60"/>
      <c r="T86" s="60"/>
      <c r="U86"/>
      <c r="V86"/>
      <c r="W86"/>
      <c r="X86"/>
      <c r="Y86"/>
      <c r="Z86"/>
    </row>
    <row r="87" spans="1:26" s="74" customFormat="1" outlineLevel="1" x14ac:dyDescent="0.2">
      <c r="A87" s="32" t="s">
        <v>297</v>
      </c>
      <c r="B87" s="9" t="s">
        <v>136</v>
      </c>
      <c r="C87" s="165"/>
      <c r="D87" s="252"/>
      <c r="E87" s="60"/>
      <c r="F87" s="60"/>
      <c r="G87" s="60"/>
      <c r="H87" s="60"/>
      <c r="I87" s="60"/>
      <c r="J87" s="60"/>
      <c r="K87" s="60"/>
      <c r="L87" s="60"/>
      <c r="M87" s="60"/>
      <c r="N87" s="60"/>
      <c r="O87" s="60"/>
      <c r="P87" s="60"/>
      <c r="Q87" s="60"/>
      <c r="R87" s="60"/>
      <c r="S87" s="60"/>
      <c r="T87" s="60"/>
      <c r="U87"/>
      <c r="V87"/>
      <c r="W87"/>
      <c r="X87"/>
      <c r="Y87"/>
      <c r="Z87"/>
    </row>
    <row r="88" spans="1:26" s="74" customFormat="1" outlineLevel="1" x14ac:dyDescent="0.2">
      <c r="A88" s="32" t="s">
        <v>298</v>
      </c>
      <c r="B88" s="4" t="s">
        <v>137</v>
      </c>
      <c r="C88" s="114"/>
      <c r="D88" s="251"/>
      <c r="E88" s="60"/>
      <c r="F88" s="60"/>
      <c r="G88" s="60"/>
      <c r="H88" s="60"/>
      <c r="I88" s="60"/>
      <c r="J88" s="60"/>
      <c r="K88" s="60"/>
      <c r="L88" s="60"/>
      <c r="M88" s="60"/>
      <c r="N88" s="60"/>
      <c r="O88" s="60"/>
      <c r="P88" s="60"/>
      <c r="Q88" s="60"/>
      <c r="R88" s="60"/>
      <c r="S88" s="60"/>
      <c r="T88" s="60"/>
      <c r="U88"/>
      <c r="V88"/>
      <c r="W88"/>
      <c r="X88"/>
      <c r="Y88"/>
      <c r="Z88"/>
    </row>
    <row r="89" spans="1:26" s="74" customFormat="1" outlineLevel="1" x14ac:dyDescent="0.2">
      <c r="A89" s="21" t="s">
        <v>980</v>
      </c>
      <c r="B89" s="17" t="s">
        <v>960</v>
      </c>
      <c r="C89" s="149"/>
      <c r="D89" s="251"/>
      <c r="E89" s="60"/>
      <c r="F89" s="60"/>
      <c r="G89" s="60"/>
      <c r="H89" s="60"/>
      <c r="I89" s="60"/>
      <c r="J89" s="60"/>
      <c r="K89" s="60"/>
      <c r="L89" s="60"/>
      <c r="M89" s="60"/>
      <c r="N89" s="60"/>
      <c r="O89" s="60"/>
      <c r="P89" s="60"/>
      <c r="Q89" s="60"/>
      <c r="R89" s="60"/>
      <c r="S89" s="60"/>
      <c r="T89" s="60"/>
      <c r="U89"/>
      <c r="V89"/>
      <c r="W89"/>
      <c r="X89"/>
      <c r="Y89"/>
      <c r="Z89"/>
    </row>
    <row r="90" spans="1:26" s="74" customFormat="1" x14ac:dyDescent="0.2">
      <c r="A90" s="76"/>
      <c r="B90" s="43" t="s">
        <v>963</v>
      </c>
      <c r="C90" s="104"/>
      <c r="D90" s="104"/>
      <c r="E90" s="104"/>
      <c r="F90" s="104"/>
      <c r="G90" s="104"/>
      <c r="H90" s="104"/>
      <c r="I90" s="104"/>
      <c r="J90" s="104"/>
      <c r="K90" s="104"/>
      <c r="L90" s="104"/>
      <c r="M90" s="104"/>
      <c r="N90" s="104"/>
      <c r="O90" s="104"/>
      <c r="P90" s="104"/>
      <c r="Q90" s="104"/>
      <c r="R90" s="104"/>
      <c r="S90" s="104"/>
      <c r="T90" s="104"/>
      <c r="U90"/>
      <c r="V90"/>
      <c r="W90"/>
      <c r="X90"/>
      <c r="Y90"/>
      <c r="Z90"/>
    </row>
    <row r="91" spans="1:26" s="74" customFormat="1" outlineLevel="1" x14ac:dyDescent="0.2">
      <c r="A91" s="21" t="s">
        <v>994</v>
      </c>
      <c r="B91" s="237" t="s">
        <v>101</v>
      </c>
      <c r="C91" s="249"/>
      <c r="D91" s="106"/>
      <c r="E91" s="107"/>
      <c r="F91" s="107"/>
      <c r="G91" s="107"/>
      <c r="H91" s="107"/>
      <c r="I91" s="107"/>
      <c r="J91" s="107"/>
      <c r="K91" s="107"/>
      <c r="L91" s="107"/>
      <c r="M91" s="107"/>
      <c r="N91" s="107"/>
      <c r="O91" s="107"/>
      <c r="P91" s="107"/>
      <c r="Q91" s="107"/>
      <c r="R91" s="107"/>
      <c r="S91" s="107"/>
      <c r="T91" s="107"/>
      <c r="U91"/>
      <c r="V91"/>
      <c r="W91"/>
      <c r="X91"/>
      <c r="Y91"/>
      <c r="Z91"/>
    </row>
    <row r="92" spans="1:26" s="74" customFormat="1" outlineLevel="1" x14ac:dyDescent="0.2">
      <c r="A92" s="21" t="s">
        <v>995</v>
      </c>
      <c r="B92" s="248" t="s">
        <v>102</v>
      </c>
      <c r="C92" s="250"/>
      <c r="D92" s="106"/>
      <c r="E92" s="107"/>
      <c r="F92" s="107"/>
      <c r="G92" s="107"/>
      <c r="H92" s="107"/>
      <c r="I92" s="107"/>
      <c r="J92" s="107"/>
      <c r="K92" s="107"/>
      <c r="L92" s="107"/>
      <c r="M92" s="107"/>
      <c r="N92" s="107"/>
      <c r="O92" s="107"/>
      <c r="P92" s="107"/>
      <c r="Q92" s="107"/>
      <c r="R92" s="107"/>
      <c r="S92" s="107"/>
      <c r="T92" s="107"/>
      <c r="U92"/>
      <c r="V92"/>
      <c r="W92"/>
      <c r="X92"/>
      <c r="Y92"/>
      <c r="Z92"/>
    </row>
    <row r="93" spans="1:26" s="74" customFormat="1" outlineLevel="1" x14ac:dyDescent="0.2">
      <c r="A93" s="21" t="s">
        <v>996</v>
      </c>
      <c r="B93" s="237" t="s">
        <v>103</v>
      </c>
      <c r="C93" s="250"/>
      <c r="D93" s="106"/>
      <c r="E93" s="107"/>
      <c r="F93" s="107"/>
      <c r="G93" s="107"/>
      <c r="H93" s="107"/>
      <c r="I93" s="107"/>
      <c r="J93" s="107"/>
      <c r="K93" s="107"/>
      <c r="L93" s="107"/>
      <c r="M93" s="107"/>
      <c r="N93" s="107"/>
      <c r="O93" s="107"/>
      <c r="P93" s="107"/>
      <c r="Q93" s="107"/>
      <c r="R93" s="107"/>
      <c r="S93" s="107"/>
      <c r="T93" s="107"/>
      <c r="U93"/>
      <c r="V93"/>
      <c r="W93"/>
      <c r="X93"/>
      <c r="Y93"/>
      <c r="Z93"/>
    </row>
    <row r="94" spans="1:26" s="74" customFormat="1" outlineLevel="1" x14ac:dyDescent="0.2">
      <c r="A94" s="21" t="s">
        <v>997</v>
      </c>
      <c r="B94" s="237" t="s">
        <v>104</v>
      </c>
      <c r="C94" s="240"/>
      <c r="D94" s="106"/>
      <c r="E94" s="107"/>
      <c r="F94" s="107"/>
      <c r="G94" s="107"/>
      <c r="H94" s="107"/>
      <c r="I94" s="107"/>
      <c r="J94" s="107"/>
      <c r="K94" s="107"/>
      <c r="L94" s="107"/>
      <c r="M94" s="107"/>
      <c r="N94" s="107"/>
      <c r="O94" s="107"/>
      <c r="P94" s="107"/>
      <c r="Q94" s="107"/>
      <c r="R94" s="107"/>
      <c r="S94" s="107"/>
      <c r="T94" s="107"/>
      <c r="U94"/>
      <c r="V94"/>
      <c r="W94"/>
      <c r="X94"/>
      <c r="Y94"/>
      <c r="Z94"/>
    </row>
    <row r="95" spans="1:26" s="74" customFormat="1" outlineLevel="1" x14ac:dyDescent="0.2">
      <c r="A95" s="21" t="s">
        <v>998</v>
      </c>
      <c r="B95" s="237" t="s">
        <v>105</v>
      </c>
      <c r="C95" s="250"/>
      <c r="D95" s="106"/>
      <c r="E95" s="107"/>
      <c r="F95" s="107"/>
      <c r="G95" s="107"/>
      <c r="H95" s="107"/>
      <c r="I95" s="107"/>
      <c r="J95" s="107"/>
      <c r="K95" s="107"/>
      <c r="L95" s="107"/>
      <c r="M95" s="107"/>
      <c r="N95" s="107"/>
      <c r="O95" s="107"/>
      <c r="P95" s="107"/>
      <c r="Q95" s="107"/>
      <c r="R95" s="107"/>
      <c r="S95" s="107"/>
      <c r="T95" s="107"/>
      <c r="U95"/>
      <c r="V95"/>
      <c r="W95"/>
      <c r="X95"/>
      <c r="Y95"/>
      <c r="Z95"/>
    </row>
    <row r="96" spans="1:26" s="74" customFormat="1" outlineLevel="1" x14ac:dyDescent="0.2">
      <c r="A96" s="21" t="s">
        <v>999</v>
      </c>
      <c r="B96" s="237" t="s">
        <v>106</v>
      </c>
      <c r="C96" s="240"/>
      <c r="D96" s="106"/>
      <c r="E96" s="107"/>
      <c r="F96" s="107"/>
      <c r="G96" s="107"/>
      <c r="H96" s="107"/>
      <c r="I96" s="107"/>
      <c r="J96" s="107"/>
      <c r="K96" s="107"/>
      <c r="L96" s="107"/>
      <c r="M96" s="107"/>
      <c r="N96" s="107"/>
      <c r="O96" s="107"/>
      <c r="P96" s="107"/>
      <c r="Q96" s="107"/>
      <c r="R96" s="107"/>
      <c r="S96" s="107"/>
      <c r="T96" s="107"/>
      <c r="U96"/>
      <c r="V96"/>
      <c r="W96"/>
      <c r="X96"/>
      <c r="Y96"/>
      <c r="Z96"/>
    </row>
    <row r="97" spans="1:26" s="74" customFormat="1" outlineLevel="1" x14ac:dyDescent="0.2">
      <c r="A97" s="21" t="s">
        <v>1000</v>
      </c>
      <c r="B97" s="237" t="s">
        <v>107</v>
      </c>
      <c r="C97" s="250"/>
      <c r="D97" s="106"/>
      <c r="E97" s="107"/>
      <c r="F97" s="107"/>
      <c r="G97" s="107"/>
      <c r="H97" s="107"/>
      <c r="I97" s="107"/>
      <c r="J97" s="107"/>
      <c r="K97" s="107"/>
      <c r="L97" s="107"/>
      <c r="M97" s="107"/>
      <c r="N97" s="107"/>
      <c r="O97" s="107"/>
      <c r="P97" s="107"/>
      <c r="Q97" s="107"/>
      <c r="R97" s="107"/>
      <c r="S97" s="107"/>
      <c r="T97" s="107"/>
      <c r="U97"/>
      <c r="V97"/>
      <c r="W97"/>
      <c r="X97"/>
      <c r="Y97"/>
      <c r="Z97"/>
    </row>
    <row r="98" spans="1:26" s="74" customFormat="1" outlineLevel="1" x14ac:dyDescent="0.2">
      <c r="A98" s="21" t="s">
        <v>1001</v>
      </c>
      <c r="B98" s="237" t="s">
        <v>108</v>
      </c>
      <c r="C98" s="250"/>
      <c r="D98" s="106"/>
      <c r="E98" s="107"/>
      <c r="F98" s="107"/>
      <c r="G98" s="107"/>
      <c r="H98" s="107"/>
      <c r="I98" s="107"/>
      <c r="J98" s="107"/>
      <c r="K98" s="107"/>
      <c r="L98" s="107"/>
      <c r="M98" s="107"/>
      <c r="N98" s="107"/>
      <c r="O98" s="107"/>
      <c r="P98" s="107"/>
      <c r="Q98" s="107"/>
      <c r="R98" s="107"/>
      <c r="S98" s="107"/>
      <c r="T98" s="107"/>
      <c r="U98"/>
      <c r="V98"/>
      <c r="W98"/>
      <c r="X98"/>
      <c r="Y98"/>
      <c r="Z98"/>
    </row>
    <row r="99" spans="1:26" s="74" customFormat="1" outlineLevel="1" x14ac:dyDescent="0.2">
      <c r="A99" s="21" t="s">
        <v>1002</v>
      </c>
      <c r="B99" s="237" t="s">
        <v>109</v>
      </c>
      <c r="C99" s="250"/>
      <c r="D99" s="106"/>
      <c r="E99" s="107"/>
      <c r="F99" s="107"/>
      <c r="G99" s="107"/>
      <c r="H99" s="107"/>
      <c r="I99" s="107"/>
      <c r="J99" s="107"/>
      <c r="K99" s="107"/>
      <c r="L99" s="107"/>
      <c r="M99" s="107"/>
      <c r="N99" s="107"/>
      <c r="O99" s="107"/>
      <c r="P99" s="107"/>
      <c r="Q99" s="107"/>
      <c r="R99" s="107"/>
      <c r="S99" s="107"/>
      <c r="T99" s="107"/>
      <c r="U99"/>
      <c r="V99"/>
      <c r="W99"/>
      <c r="X99"/>
      <c r="Y99"/>
      <c r="Z99"/>
    </row>
    <row r="100" spans="1:26" s="74" customFormat="1" x14ac:dyDescent="0.2">
      <c r="A100" s="76"/>
      <c r="B100" s="43" t="s">
        <v>964</v>
      </c>
      <c r="C100" s="77"/>
      <c r="D100" s="105"/>
      <c r="E100" s="105"/>
      <c r="F100" s="105"/>
      <c r="G100" s="105"/>
      <c r="H100" s="105"/>
      <c r="I100" s="105"/>
      <c r="J100" s="105"/>
      <c r="K100" s="105"/>
      <c r="L100" s="105"/>
      <c r="M100" s="105"/>
      <c r="N100" s="105"/>
      <c r="O100" s="105"/>
      <c r="P100" s="105"/>
      <c r="Q100" s="105"/>
      <c r="R100" s="105"/>
      <c r="S100" s="105"/>
      <c r="T100" s="105"/>
      <c r="U100"/>
      <c r="V100"/>
      <c r="W100"/>
      <c r="X100"/>
      <c r="Y100"/>
      <c r="Z100"/>
    </row>
    <row r="101" spans="1:26" s="74" customFormat="1" outlineLevel="1" x14ac:dyDescent="0.2">
      <c r="A101" s="21" t="s">
        <v>1003</v>
      </c>
      <c r="B101" s="237" t="s">
        <v>76</v>
      </c>
      <c r="C101" s="246"/>
      <c r="D101" s="58"/>
      <c r="E101" s="58"/>
      <c r="F101" s="58"/>
      <c r="G101" s="58"/>
      <c r="H101" s="58"/>
      <c r="I101" s="58"/>
      <c r="J101" s="58"/>
      <c r="K101" s="58"/>
      <c r="L101" s="58"/>
      <c r="M101" s="58"/>
      <c r="N101" s="58"/>
      <c r="O101" s="58"/>
      <c r="P101" s="58"/>
      <c r="Q101" s="58"/>
      <c r="R101" s="58"/>
      <c r="S101" s="58"/>
      <c r="T101" s="58"/>
      <c r="U101"/>
      <c r="V101"/>
      <c r="W101"/>
      <c r="X101"/>
      <c r="Y101"/>
      <c r="Z101"/>
    </row>
    <row r="102" spans="1:26" s="74" customFormat="1" outlineLevel="1" x14ac:dyDescent="0.2">
      <c r="A102" s="21" t="s">
        <v>1004</v>
      </c>
      <c r="B102" s="248" t="s">
        <v>77</v>
      </c>
      <c r="C102" s="244"/>
      <c r="D102" s="58"/>
      <c r="E102" s="58"/>
      <c r="F102" s="58"/>
      <c r="G102" s="58"/>
      <c r="H102" s="58"/>
      <c r="I102" s="58"/>
      <c r="J102" s="58"/>
      <c r="K102" s="58"/>
      <c r="L102" s="58"/>
      <c r="M102" s="58"/>
      <c r="N102" s="58"/>
      <c r="O102" s="58"/>
      <c r="P102" s="58"/>
      <c r="Q102" s="58"/>
      <c r="R102" s="58"/>
      <c r="S102" s="58"/>
      <c r="T102" s="58"/>
      <c r="U102"/>
      <c r="V102"/>
      <c r="W102"/>
      <c r="X102"/>
      <c r="Y102"/>
      <c r="Z102"/>
    </row>
    <row r="103" spans="1:26" s="74" customFormat="1" ht="15" customHeight="1" outlineLevel="1" x14ac:dyDescent="0.2">
      <c r="A103" s="21" t="s">
        <v>1005</v>
      </c>
      <c r="B103" s="237" t="s">
        <v>78</v>
      </c>
      <c r="C103" s="244"/>
      <c r="D103" s="58"/>
      <c r="E103" s="58"/>
      <c r="F103" s="58"/>
      <c r="G103" s="58"/>
      <c r="H103" s="58"/>
      <c r="I103" s="58"/>
      <c r="J103" s="58"/>
      <c r="K103" s="58"/>
      <c r="L103" s="58"/>
      <c r="M103" s="58"/>
      <c r="N103" s="58"/>
      <c r="O103" s="58"/>
      <c r="P103" s="58"/>
      <c r="Q103" s="58"/>
      <c r="R103" s="58"/>
      <c r="S103" s="58"/>
      <c r="T103" s="58"/>
      <c r="U103"/>
      <c r="V103"/>
      <c r="W103"/>
      <c r="X103"/>
      <c r="Y103"/>
      <c r="Z103"/>
    </row>
    <row r="104" spans="1:26" s="74" customFormat="1" ht="15" customHeight="1" outlineLevel="1" x14ac:dyDescent="0.2">
      <c r="A104" s="21" t="s">
        <v>1006</v>
      </c>
      <c r="B104" s="237" t="s">
        <v>79</v>
      </c>
      <c r="C104" s="247"/>
      <c r="D104" s="58"/>
      <c r="E104" s="58"/>
      <c r="F104" s="58"/>
      <c r="G104" s="58"/>
      <c r="H104" s="58"/>
      <c r="I104" s="58"/>
      <c r="J104" s="58"/>
      <c r="K104" s="58"/>
      <c r="L104" s="58"/>
      <c r="M104" s="58"/>
      <c r="N104" s="58"/>
      <c r="O104" s="58"/>
      <c r="P104" s="58"/>
      <c r="Q104" s="58"/>
      <c r="R104" s="58"/>
      <c r="S104" s="58"/>
      <c r="T104" s="58"/>
      <c r="U104"/>
      <c r="V104"/>
      <c r="W104"/>
      <c r="X104"/>
      <c r="Y104"/>
      <c r="Z104"/>
    </row>
    <row r="105" spans="1:26" s="74" customFormat="1" ht="15" customHeight="1" outlineLevel="1" x14ac:dyDescent="0.2">
      <c r="A105" s="21" t="s">
        <v>1007</v>
      </c>
      <c r="B105" s="237" t="s">
        <v>80</v>
      </c>
      <c r="C105" s="244"/>
      <c r="D105" s="58"/>
      <c r="E105" s="58"/>
      <c r="F105" s="58"/>
      <c r="G105" s="58"/>
      <c r="H105" s="58"/>
      <c r="I105" s="58"/>
      <c r="J105" s="58"/>
      <c r="K105" s="58"/>
      <c r="L105" s="58"/>
      <c r="M105" s="58"/>
      <c r="N105" s="58"/>
      <c r="O105" s="58"/>
      <c r="P105" s="58"/>
      <c r="Q105" s="58"/>
      <c r="R105" s="58"/>
      <c r="S105" s="58"/>
      <c r="T105" s="58"/>
      <c r="U105"/>
      <c r="V105"/>
      <c r="W105"/>
      <c r="X105"/>
      <c r="Y105"/>
      <c r="Z105"/>
    </row>
    <row r="106" spans="1:26" s="74" customFormat="1" ht="15" customHeight="1" outlineLevel="1" x14ac:dyDescent="0.2">
      <c r="A106" s="21" t="s">
        <v>1008</v>
      </c>
      <c r="B106" s="237" t="s">
        <v>81</v>
      </c>
      <c r="C106" s="244"/>
      <c r="D106" s="58"/>
      <c r="E106" s="58"/>
      <c r="F106" s="58"/>
      <c r="G106" s="58"/>
      <c r="H106" s="58"/>
      <c r="I106" s="58"/>
      <c r="J106" s="58"/>
      <c r="K106" s="58"/>
      <c r="L106" s="58"/>
      <c r="M106" s="58"/>
      <c r="N106" s="58"/>
      <c r="O106" s="58"/>
      <c r="P106" s="58"/>
      <c r="Q106" s="58"/>
      <c r="R106" s="58"/>
      <c r="S106" s="58"/>
      <c r="T106" s="58"/>
      <c r="U106"/>
      <c r="V106"/>
      <c r="W106"/>
      <c r="X106"/>
      <c r="Y106"/>
      <c r="Z106"/>
    </row>
    <row r="107" spans="1:26" s="74" customFormat="1" ht="15" customHeight="1" outlineLevel="1" x14ac:dyDescent="0.2">
      <c r="A107" s="21" t="s">
        <v>1009</v>
      </c>
      <c r="B107" s="237" t="s">
        <v>82</v>
      </c>
      <c r="C107" s="244"/>
      <c r="D107" s="58"/>
      <c r="E107" s="58"/>
      <c r="F107" s="58"/>
      <c r="G107" s="58"/>
      <c r="H107" s="58"/>
      <c r="I107" s="58"/>
      <c r="J107" s="58"/>
      <c r="K107" s="58"/>
      <c r="L107" s="58"/>
      <c r="M107" s="58"/>
      <c r="N107" s="58"/>
      <c r="O107" s="58"/>
      <c r="P107" s="58"/>
      <c r="Q107" s="58"/>
      <c r="R107" s="58"/>
      <c r="S107" s="58"/>
      <c r="T107" s="58"/>
      <c r="U107"/>
      <c r="V107"/>
      <c r="W107"/>
      <c r="X107"/>
      <c r="Y107"/>
      <c r="Z107"/>
    </row>
    <row r="108" spans="1:26" s="74" customFormat="1" outlineLevel="1" x14ac:dyDescent="0.2">
      <c r="A108" s="21" t="s">
        <v>1010</v>
      </c>
      <c r="B108" s="237" t="s">
        <v>84</v>
      </c>
      <c r="C108" s="244"/>
      <c r="D108" s="58"/>
      <c r="E108" s="58"/>
      <c r="F108" s="58"/>
      <c r="G108" s="58"/>
      <c r="H108" s="58"/>
      <c r="I108" s="58"/>
      <c r="J108" s="58"/>
      <c r="K108" s="58"/>
      <c r="L108" s="58"/>
      <c r="M108" s="58"/>
      <c r="N108" s="58"/>
      <c r="O108" s="58"/>
      <c r="P108" s="58"/>
      <c r="Q108" s="58"/>
      <c r="R108" s="58"/>
      <c r="S108" s="58"/>
      <c r="T108" s="58"/>
      <c r="U108"/>
      <c r="V108"/>
      <c r="W108"/>
      <c r="X108"/>
      <c r="Y108"/>
      <c r="Z108"/>
    </row>
    <row r="109" spans="1:26" s="74" customFormat="1" outlineLevel="1" x14ac:dyDescent="0.2">
      <c r="A109" s="21" t="s">
        <v>1011</v>
      </c>
      <c r="B109" s="237" t="s">
        <v>83</v>
      </c>
      <c r="C109" s="244"/>
      <c r="D109" s="83"/>
      <c r="E109" s="83"/>
      <c r="F109" s="83"/>
      <c r="G109" s="83"/>
      <c r="H109" s="83"/>
      <c r="I109" s="83"/>
      <c r="J109" s="83"/>
      <c r="K109" s="83"/>
      <c r="L109" s="83"/>
      <c r="M109" s="83"/>
      <c r="N109" s="83"/>
      <c r="O109" s="83"/>
      <c r="P109" s="83"/>
      <c r="Q109" s="83"/>
      <c r="R109" s="83"/>
      <c r="S109" s="83"/>
      <c r="T109" s="83"/>
      <c r="U109"/>
      <c r="V109"/>
      <c r="W109"/>
      <c r="X109"/>
      <c r="Y109"/>
      <c r="Z109"/>
    </row>
    <row r="110" spans="1:26" s="74" customFormat="1" x14ac:dyDescent="0.2">
      <c r="A110" s="76"/>
      <c r="B110" s="43" t="s">
        <v>965</v>
      </c>
      <c r="C110" s="77"/>
      <c r="D110" s="78"/>
      <c r="E110" s="78"/>
      <c r="F110" s="78"/>
      <c r="G110" s="78"/>
      <c r="H110" s="78"/>
      <c r="I110" s="78"/>
      <c r="J110" s="78"/>
      <c r="K110" s="78"/>
      <c r="L110" s="78"/>
      <c r="M110" s="78"/>
      <c r="N110" s="78"/>
      <c r="O110" s="78"/>
      <c r="P110" s="78"/>
      <c r="Q110" s="78"/>
      <c r="R110" s="78"/>
      <c r="S110" s="78"/>
      <c r="T110" s="78"/>
      <c r="U110"/>
      <c r="V110"/>
      <c r="W110"/>
      <c r="X110"/>
      <c r="Y110"/>
      <c r="Z110"/>
    </row>
    <row r="111" spans="1:26" s="74" customFormat="1" x14ac:dyDescent="0.2">
      <c r="A111" s="21" t="s">
        <v>1012</v>
      </c>
      <c r="B111" s="11" t="s">
        <v>99</v>
      </c>
      <c r="C111" s="223"/>
      <c r="D111" s="82"/>
      <c r="E111" s="82"/>
      <c r="F111" s="82"/>
      <c r="G111" s="82"/>
      <c r="H111" s="82"/>
      <c r="I111" s="82"/>
      <c r="J111" s="82"/>
      <c r="K111" s="82"/>
      <c r="L111" s="82"/>
      <c r="M111" s="82"/>
      <c r="N111" s="82"/>
      <c r="O111" s="82"/>
      <c r="P111" s="82"/>
      <c r="Q111" s="82"/>
      <c r="R111" s="82"/>
      <c r="S111" s="82"/>
      <c r="T111" s="82"/>
      <c r="U111"/>
      <c r="V111"/>
      <c r="W111"/>
      <c r="X111"/>
      <c r="Y111"/>
      <c r="Z111"/>
    </row>
    <row r="112" spans="1:26" s="74" customFormat="1" ht="12.75" customHeight="1" x14ac:dyDescent="0.2">
      <c r="A112" s="32" t="s">
        <v>1145</v>
      </c>
      <c r="B112" s="5" t="s">
        <v>811</v>
      </c>
      <c r="C112" s="242"/>
      <c r="D112" s="245"/>
      <c r="E112" s="13"/>
      <c r="F112" s="13"/>
      <c r="G112" s="13"/>
      <c r="H112" s="13"/>
      <c r="I112" s="13"/>
      <c r="J112" s="13"/>
      <c r="K112" s="13"/>
      <c r="L112" s="13"/>
      <c r="M112" s="13"/>
      <c r="N112" s="13"/>
      <c r="O112" s="13"/>
      <c r="P112" s="13"/>
      <c r="Q112" s="13"/>
      <c r="R112" s="13"/>
      <c r="S112" s="13"/>
      <c r="T112" s="13"/>
      <c r="U112"/>
      <c r="V112"/>
      <c r="W112"/>
      <c r="X112"/>
      <c r="Y112"/>
      <c r="Z112"/>
    </row>
    <row r="113" spans="1:32" s="74" customFormat="1" ht="12.75" customHeight="1" x14ac:dyDescent="0.2">
      <c r="A113" s="32" t="s">
        <v>1146</v>
      </c>
      <c r="B113" s="5" t="s">
        <v>812</v>
      </c>
      <c r="C113" s="243"/>
      <c r="D113" s="244"/>
      <c r="E113" s="58"/>
      <c r="F113" s="58"/>
      <c r="G113" s="58"/>
      <c r="H113" s="58"/>
      <c r="I113" s="58"/>
      <c r="J113" s="58"/>
      <c r="K113" s="58"/>
      <c r="L113" s="58"/>
      <c r="M113" s="58"/>
      <c r="N113" s="58"/>
      <c r="O113" s="58"/>
      <c r="P113" s="58"/>
      <c r="Q113" s="58"/>
      <c r="R113" s="58"/>
      <c r="S113" s="58"/>
      <c r="T113" s="58"/>
      <c r="U113"/>
      <c r="V113"/>
      <c r="W113"/>
      <c r="X113"/>
      <c r="Y113"/>
      <c r="Z113"/>
    </row>
    <row r="114" spans="1:32" s="74" customFormat="1" ht="12.75" customHeight="1" x14ac:dyDescent="0.2">
      <c r="A114" s="32" t="s">
        <v>1147</v>
      </c>
      <c r="B114" s="5" t="s">
        <v>813</v>
      </c>
      <c r="C114" s="243"/>
      <c r="D114" s="244"/>
      <c r="E114" s="58"/>
      <c r="F114" s="58"/>
      <c r="G114" s="58"/>
      <c r="H114" s="58"/>
      <c r="I114" s="58"/>
      <c r="J114" s="58"/>
      <c r="K114" s="58"/>
      <c r="L114" s="58"/>
      <c r="M114" s="58"/>
      <c r="N114" s="58"/>
      <c r="O114" s="58"/>
      <c r="P114" s="58"/>
      <c r="Q114" s="58"/>
      <c r="R114" s="58"/>
      <c r="S114" s="58"/>
      <c r="T114" s="58"/>
      <c r="U114"/>
      <c r="V114"/>
      <c r="W114"/>
      <c r="X114"/>
      <c r="Y114"/>
      <c r="Z114"/>
    </row>
    <row r="115" spans="1:32" s="74" customFormat="1" ht="12.75" customHeight="1" x14ac:dyDescent="0.2">
      <c r="A115" s="21"/>
      <c r="B115" s="16"/>
      <c r="C115" s="86"/>
      <c r="D115" s="75"/>
      <c r="E115" s="75"/>
      <c r="F115" s="75"/>
      <c r="G115" s="75"/>
      <c r="H115" s="75"/>
      <c r="I115" s="75"/>
      <c r="J115" s="75"/>
      <c r="K115" s="75"/>
      <c r="L115" s="75"/>
      <c r="M115" s="75"/>
      <c r="N115" s="75"/>
      <c r="O115" s="75"/>
      <c r="P115" s="75"/>
      <c r="Q115" s="75"/>
      <c r="R115" s="75"/>
      <c r="S115" s="75"/>
      <c r="T115" s="75"/>
      <c r="U115"/>
      <c r="V115"/>
      <c r="W115"/>
      <c r="X115"/>
      <c r="Y115"/>
      <c r="Z115"/>
    </row>
    <row r="116" spans="1:32" s="74" customFormat="1" ht="12.75" customHeight="1" x14ac:dyDescent="0.2">
      <c r="A116" s="21" t="s">
        <v>1015</v>
      </c>
      <c r="B116" s="18" t="s">
        <v>966</v>
      </c>
      <c r="C116" s="167"/>
      <c r="D116" s="166"/>
      <c r="E116" s="167"/>
      <c r="F116" s="166"/>
      <c r="G116" s="166"/>
      <c r="H116" s="61"/>
      <c r="I116" s="61"/>
      <c r="J116" s="61"/>
      <c r="K116" s="61"/>
      <c r="L116" s="61"/>
      <c r="M116" s="61"/>
      <c r="N116" s="61"/>
      <c r="O116" s="61"/>
      <c r="P116" s="61"/>
      <c r="Q116" s="61"/>
      <c r="R116" s="61"/>
      <c r="S116" s="61"/>
      <c r="T116" s="61"/>
      <c r="U116"/>
      <c r="V116"/>
      <c r="W116"/>
      <c r="X116"/>
      <c r="Y116"/>
      <c r="Z116"/>
    </row>
    <row r="117" spans="1:32" s="74" customFormat="1" ht="12.75" customHeight="1" x14ac:dyDescent="0.2">
      <c r="A117" s="21" t="s">
        <v>1016</v>
      </c>
      <c r="B117" s="129" t="s">
        <v>60</v>
      </c>
      <c r="C117" s="150"/>
      <c r="D117" s="150"/>
      <c r="E117" s="150"/>
      <c r="F117" s="150"/>
      <c r="G117" s="150"/>
      <c r="H117" s="84"/>
      <c r="I117" s="84"/>
      <c r="J117" s="84"/>
      <c r="K117" s="84"/>
      <c r="L117" s="84"/>
      <c r="M117" s="84"/>
      <c r="N117" s="84"/>
      <c r="O117" s="84"/>
      <c r="P117" s="84"/>
      <c r="Q117" s="84"/>
      <c r="R117" s="84"/>
      <c r="S117" s="84"/>
      <c r="T117" s="84"/>
      <c r="U117"/>
      <c r="V117"/>
      <c r="W117"/>
      <c r="X117"/>
      <c r="Y117"/>
      <c r="Z117"/>
    </row>
    <row r="118" spans="1:32" s="74" customFormat="1" ht="12.75" customHeight="1" x14ac:dyDescent="0.2">
      <c r="A118" s="21" t="s">
        <v>1013</v>
      </c>
      <c r="B118" s="129" t="s">
        <v>61</v>
      </c>
      <c r="C118" s="150"/>
      <c r="D118" s="150"/>
      <c r="E118" s="150"/>
      <c r="F118" s="150"/>
      <c r="G118" s="150"/>
      <c r="H118" s="84"/>
      <c r="I118" s="84"/>
      <c r="J118" s="84"/>
      <c r="K118" s="84"/>
      <c r="L118" s="84"/>
      <c r="M118" s="84"/>
      <c r="N118" s="84"/>
      <c r="O118" s="84"/>
      <c r="P118" s="84"/>
      <c r="Q118" s="84"/>
      <c r="R118" s="84"/>
      <c r="S118" s="84"/>
      <c r="T118" s="84"/>
      <c r="U118"/>
      <c r="V118"/>
      <c r="W118"/>
      <c r="X118"/>
      <c r="Y118"/>
      <c r="Z118"/>
    </row>
    <row r="119" spans="1:32" s="74" customFormat="1" ht="12.75" customHeight="1" x14ac:dyDescent="0.2">
      <c r="A119" s="21" t="s">
        <v>1014</v>
      </c>
      <c r="B119" s="18" t="s">
        <v>1088</v>
      </c>
      <c r="C119" s="150"/>
      <c r="D119" s="168"/>
      <c r="E119" s="168"/>
      <c r="F119" s="168"/>
      <c r="G119" s="168"/>
      <c r="H119" s="84"/>
      <c r="I119" s="84"/>
      <c r="J119" s="84"/>
      <c r="K119" s="84"/>
      <c r="L119" s="84"/>
      <c r="M119" s="84"/>
      <c r="N119" s="84"/>
      <c r="O119" s="84"/>
      <c r="P119" s="84"/>
      <c r="Q119" s="84"/>
      <c r="R119" s="84"/>
      <c r="S119" s="84"/>
      <c r="T119" s="84"/>
      <c r="U119"/>
      <c r="V119"/>
      <c r="W119"/>
      <c r="X119"/>
      <c r="Y119"/>
      <c r="Z119"/>
    </row>
    <row r="120" spans="1:32" s="74" customFormat="1" ht="12.75" customHeight="1" x14ac:dyDescent="0.2">
      <c r="A120" s="21"/>
      <c r="B120" s="18"/>
      <c r="C120" s="217"/>
      <c r="D120" s="39"/>
      <c r="E120" s="39"/>
      <c r="F120" s="39"/>
      <c r="G120" s="39"/>
      <c r="H120" s="39"/>
      <c r="I120" s="39"/>
      <c r="J120" s="39"/>
      <c r="K120" s="39"/>
      <c r="L120" s="39"/>
      <c r="M120" s="39"/>
      <c r="N120" s="39"/>
      <c r="O120" s="39"/>
      <c r="P120" s="39"/>
      <c r="Q120" s="39"/>
      <c r="R120" s="39"/>
      <c r="S120" s="39"/>
      <c r="T120" s="39"/>
      <c r="U120"/>
      <c r="V120"/>
      <c r="W120"/>
      <c r="X120"/>
      <c r="Y120"/>
      <c r="Z120"/>
    </row>
    <row r="121" spans="1:32" s="74" customFormat="1" ht="12.75" customHeight="1" x14ac:dyDescent="0.2">
      <c r="A121" s="21" t="s">
        <v>1017</v>
      </c>
      <c r="B121" s="18" t="s">
        <v>110</v>
      </c>
      <c r="C121" s="171"/>
      <c r="D121" s="88"/>
      <c r="E121" s="88"/>
      <c r="F121" s="88"/>
      <c r="G121" s="88"/>
      <c r="H121" s="88"/>
      <c r="I121" s="88"/>
      <c r="J121" s="88"/>
      <c r="K121" s="88"/>
      <c r="L121" s="88"/>
      <c r="M121" s="88"/>
      <c r="N121" s="88"/>
      <c r="O121" s="88"/>
      <c r="P121" s="88"/>
      <c r="Q121" s="88"/>
      <c r="R121" s="88"/>
      <c r="S121" s="88"/>
      <c r="T121" s="88"/>
      <c r="U121"/>
      <c r="V121"/>
      <c r="W121"/>
      <c r="X121"/>
      <c r="Y121"/>
      <c r="Z121"/>
    </row>
    <row r="122" spans="1:32" s="74" customFormat="1" ht="12.75" customHeight="1" x14ac:dyDescent="0.2">
      <c r="A122" s="21" t="s">
        <v>1018</v>
      </c>
      <c r="B122" s="18" t="s">
        <v>32</v>
      </c>
      <c r="C122" s="221"/>
      <c r="D122" s="89"/>
      <c r="E122" s="89"/>
      <c r="F122" s="89"/>
      <c r="G122" s="89"/>
      <c r="H122" s="89"/>
      <c r="I122" s="89"/>
      <c r="J122" s="89"/>
      <c r="K122" s="89"/>
      <c r="L122" s="89"/>
      <c r="M122" s="89"/>
      <c r="N122" s="89"/>
      <c r="O122" s="89"/>
      <c r="P122" s="89"/>
      <c r="Q122" s="89"/>
      <c r="R122" s="89"/>
      <c r="S122" s="89"/>
      <c r="T122" s="89"/>
      <c r="U122"/>
      <c r="V122"/>
      <c r="W122"/>
      <c r="X122"/>
      <c r="Y122"/>
      <c r="Z122"/>
    </row>
    <row r="123" spans="1:32" s="74" customFormat="1" ht="12.75" customHeight="1" x14ac:dyDescent="0.2">
      <c r="A123" s="21"/>
      <c r="B123" s="18"/>
      <c r="C123" s="39"/>
      <c r="D123" s="75"/>
      <c r="E123" s="75"/>
      <c r="F123" s="75"/>
      <c r="G123" s="75"/>
      <c r="H123" s="75"/>
      <c r="I123" s="75"/>
      <c r="J123" s="75"/>
      <c r="K123" s="75"/>
      <c r="L123" s="75"/>
      <c r="M123" s="75"/>
      <c r="N123" s="75"/>
      <c r="O123" s="75"/>
      <c r="P123" s="75"/>
      <c r="Q123" s="75"/>
      <c r="R123" s="75"/>
      <c r="S123" s="75"/>
      <c r="T123" s="75"/>
      <c r="U123"/>
      <c r="V123"/>
      <c r="W123"/>
      <c r="X123"/>
      <c r="Y123"/>
      <c r="Z123"/>
    </row>
    <row r="124" spans="1:32" s="74" customFormat="1" x14ac:dyDescent="0.2">
      <c r="A124" s="21" t="s">
        <v>1019</v>
      </c>
      <c r="B124" s="11" t="s">
        <v>49</v>
      </c>
      <c r="C124" s="149"/>
      <c r="D124" s="149"/>
      <c r="E124" s="149"/>
      <c r="F124" s="149"/>
      <c r="G124" s="149"/>
      <c r="H124" s="149"/>
      <c r="I124" s="151"/>
      <c r="J124" s="151"/>
      <c r="K124" s="151"/>
      <c r="L124" s="151"/>
      <c r="M124" s="151"/>
      <c r="N124" s="151"/>
      <c r="O124" s="151"/>
      <c r="P124" s="151"/>
      <c r="Q124" s="151"/>
      <c r="R124" s="151"/>
      <c r="S124" s="151"/>
      <c r="T124" s="151"/>
      <c r="U124" s="151"/>
      <c r="V124" s="151"/>
      <c r="W124" s="151"/>
      <c r="X124" s="151"/>
      <c r="Y124" s="151"/>
      <c r="Z124" s="151"/>
      <c r="AA124" s="169"/>
      <c r="AB124" s="169"/>
      <c r="AC124" s="169"/>
      <c r="AD124" s="169"/>
      <c r="AE124" s="169"/>
      <c r="AF124" s="169"/>
    </row>
    <row r="125" spans="1:32" s="74" customFormat="1" x14ac:dyDescent="0.2">
      <c r="A125" s="21" t="s">
        <v>1020</v>
      </c>
      <c r="B125" s="11" t="s">
        <v>50</v>
      </c>
      <c r="C125" s="149"/>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row>
    <row r="126" spans="1:32" s="74" customFormat="1" x14ac:dyDescent="0.2">
      <c r="A126" s="21" t="s">
        <v>1021</v>
      </c>
      <c r="B126" s="11" t="s">
        <v>51</v>
      </c>
      <c r="C126" s="149"/>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row>
    <row r="127" spans="1:32" s="74" customFormat="1" x14ac:dyDescent="0.2">
      <c r="A127" s="21" t="s">
        <v>1022</v>
      </c>
      <c r="B127" s="11" t="s">
        <v>52</v>
      </c>
      <c r="C127" s="149"/>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row>
    <row r="128" spans="1:32" s="74" customFormat="1" x14ac:dyDescent="0.2">
      <c r="A128" s="21" t="s">
        <v>1023</v>
      </c>
      <c r="B128" s="11" t="s">
        <v>53</v>
      </c>
      <c r="C128" s="149"/>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row>
    <row r="129" spans="1:32" s="74" customFormat="1" x14ac:dyDescent="0.2">
      <c r="A129" s="21" t="s">
        <v>1024</v>
      </c>
      <c r="B129" s="11" t="s">
        <v>54</v>
      </c>
      <c r="C129" s="170"/>
      <c r="D129" s="170"/>
      <c r="E129" s="170"/>
      <c r="F129" s="170"/>
      <c r="G129" s="170"/>
      <c r="H129" s="170"/>
      <c r="I129" s="151"/>
      <c r="J129" s="152"/>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row>
    <row r="130" spans="1:32" s="74" customFormat="1" x14ac:dyDescent="0.2">
      <c r="A130" s="21" t="s">
        <v>1025</v>
      </c>
      <c r="B130" s="11" t="s">
        <v>55</v>
      </c>
      <c r="C130" s="170"/>
      <c r="D130" s="170"/>
      <c r="E130" s="170"/>
      <c r="F130" s="170"/>
      <c r="G130" s="170"/>
      <c r="H130" s="170"/>
      <c r="I130" s="151"/>
      <c r="J130" s="152"/>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row>
    <row r="131" spans="1:32" s="74" customFormat="1" x14ac:dyDescent="0.2">
      <c r="A131" s="21"/>
      <c r="B131" s="11"/>
      <c r="C131" s="70"/>
      <c r="D131" s="70"/>
      <c r="E131" s="70"/>
      <c r="F131" s="70"/>
      <c r="G131" s="70"/>
      <c r="H131" s="70"/>
      <c r="I131" s="70"/>
      <c r="J131" s="70"/>
      <c r="K131" s="70"/>
      <c r="L131" s="70"/>
      <c r="M131" s="70"/>
      <c r="N131" s="70"/>
      <c r="O131" s="70"/>
      <c r="P131" s="70"/>
      <c r="Q131" s="70"/>
      <c r="R131" s="70"/>
      <c r="S131" s="70"/>
      <c r="T131" s="70"/>
      <c r="U131"/>
      <c r="V131"/>
      <c r="W131"/>
      <c r="X131"/>
      <c r="Y131"/>
      <c r="Z131"/>
    </row>
    <row r="132" spans="1:32" s="74" customFormat="1" ht="12.75" customHeight="1" x14ac:dyDescent="0.2">
      <c r="A132" s="21" t="s">
        <v>1026</v>
      </c>
      <c r="B132" s="18" t="s">
        <v>851</v>
      </c>
      <c r="C132" s="171"/>
      <c r="D132" s="88"/>
      <c r="E132" s="88"/>
      <c r="F132" s="88"/>
      <c r="G132" s="88"/>
      <c r="H132" s="88"/>
      <c r="I132" s="88"/>
      <c r="J132" s="88"/>
      <c r="K132" s="88"/>
      <c r="L132" s="88"/>
      <c r="M132" s="88"/>
      <c r="N132" s="88"/>
      <c r="O132" s="88"/>
      <c r="P132" s="88"/>
      <c r="Q132" s="88"/>
      <c r="R132" s="88"/>
      <c r="S132" s="88"/>
      <c r="T132" s="88"/>
      <c r="U132"/>
      <c r="V132"/>
      <c r="W132"/>
      <c r="X132"/>
      <c r="Y132"/>
      <c r="Z132"/>
    </row>
    <row r="133" spans="1:32" s="74" customFormat="1" ht="12" customHeight="1" x14ac:dyDescent="0.2">
      <c r="A133" s="21" t="s">
        <v>979</v>
      </c>
      <c r="B133" s="19" t="s">
        <v>1089</v>
      </c>
      <c r="C133" s="172"/>
      <c r="D133" s="172"/>
      <c r="E133" s="89"/>
      <c r="F133" s="89"/>
      <c r="G133" s="89"/>
      <c r="H133" s="89"/>
      <c r="I133" s="89"/>
      <c r="J133" s="89"/>
      <c r="K133" s="89"/>
      <c r="L133" s="89"/>
      <c r="M133" s="89"/>
      <c r="N133" s="89"/>
      <c r="O133" s="89"/>
      <c r="P133" s="89"/>
      <c r="Q133" s="89"/>
      <c r="R133" s="89"/>
      <c r="S133" s="89"/>
      <c r="T133" s="89"/>
      <c r="U133"/>
      <c r="V133"/>
      <c r="W133"/>
      <c r="X133"/>
      <c r="Y133"/>
      <c r="Z133"/>
    </row>
    <row r="134" spans="1:32" s="74" customFormat="1" ht="12.75" customHeight="1" x14ac:dyDescent="0.2">
      <c r="A134" s="21" t="s">
        <v>1148</v>
      </c>
      <c r="B134" s="19" t="s">
        <v>1149</v>
      </c>
      <c r="C134" s="233"/>
      <c r="D134" s="234"/>
      <c r="E134" s="234"/>
      <c r="F134" s="234"/>
      <c r="G134" s="234"/>
      <c r="H134" s="234"/>
      <c r="I134" s="234"/>
      <c r="J134" s="234"/>
      <c r="K134" s="234"/>
      <c r="L134" s="234"/>
      <c r="M134" s="234"/>
      <c r="N134" s="234"/>
      <c r="O134" s="234"/>
      <c r="P134" s="234"/>
      <c r="Q134" s="234"/>
      <c r="R134" s="234"/>
      <c r="S134" s="234"/>
      <c r="T134" s="234"/>
      <c r="U134" s="79"/>
      <c r="V134" s="79"/>
      <c r="W134" s="79"/>
      <c r="X134" s="79"/>
      <c r="Y134" s="79"/>
      <c r="Z134" s="79"/>
    </row>
    <row r="135" spans="1:32" s="74" customFormat="1" ht="12.75" customHeight="1" x14ac:dyDescent="0.2">
      <c r="A135" s="21" t="s">
        <v>1152</v>
      </c>
      <c r="B135" s="19" t="s">
        <v>1150</v>
      </c>
      <c r="C135" s="233"/>
      <c r="D135" s="234"/>
      <c r="E135" s="234"/>
      <c r="F135" s="234"/>
      <c r="G135" s="234"/>
      <c r="H135" s="234"/>
      <c r="I135" s="234"/>
      <c r="J135" s="234"/>
      <c r="K135" s="234"/>
      <c r="L135" s="234"/>
      <c r="M135" s="234"/>
      <c r="N135" s="234"/>
      <c r="O135" s="234"/>
      <c r="P135" s="234"/>
      <c r="Q135" s="234"/>
      <c r="R135" s="234"/>
      <c r="S135" s="234"/>
      <c r="T135" s="234"/>
      <c r="U135" s="79"/>
      <c r="V135" s="79"/>
      <c r="W135" s="79"/>
      <c r="X135" s="79"/>
      <c r="Y135" s="79"/>
      <c r="Z135" s="79"/>
    </row>
    <row r="136" spans="1:32" s="74" customFormat="1" ht="12.75" customHeight="1" x14ac:dyDescent="0.2">
      <c r="A136" s="21" t="s">
        <v>1153</v>
      </c>
      <c r="B136" s="19" t="s">
        <v>1151</v>
      </c>
      <c r="C136" s="235"/>
      <c r="D136" s="234"/>
      <c r="E136" s="234"/>
      <c r="F136" s="234"/>
      <c r="G136" s="234"/>
      <c r="H136" s="234"/>
      <c r="I136" s="234"/>
      <c r="J136" s="234"/>
      <c r="K136" s="234"/>
      <c r="L136" s="234"/>
      <c r="M136" s="234"/>
      <c r="N136" s="234"/>
      <c r="O136" s="234"/>
      <c r="P136" s="234"/>
      <c r="Q136" s="234"/>
      <c r="R136" s="234"/>
      <c r="S136" s="234"/>
      <c r="T136" s="234"/>
      <c r="U136" s="79"/>
      <c r="V136" s="79"/>
      <c r="W136" s="79"/>
      <c r="X136" s="79"/>
      <c r="Y136" s="79"/>
      <c r="Z136" s="79"/>
    </row>
    <row r="137" spans="1:32" s="74" customFormat="1" ht="12.75" customHeight="1" x14ac:dyDescent="0.2">
      <c r="A137" s="21"/>
      <c r="B137" s="19"/>
      <c r="C137" s="57"/>
      <c r="D137" s="57"/>
      <c r="E137" s="57"/>
      <c r="F137" s="57"/>
      <c r="G137" s="57"/>
      <c r="H137" s="57"/>
      <c r="I137" s="57"/>
      <c r="J137" s="57"/>
      <c r="K137" s="57"/>
      <c r="L137" s="57"/>
      <c r="M137" s="57"/>
      <c r="N137" s="57"/>
      <c r="O137" s="57"/>
      <c r="P137" s="57"/>
      <c r="Q137" s="57"/>
      <c r="R137" s="57"/>
      <c r="S137" s="57"/>
      <c r="T137" s="57"/>
      <c r="U137" s="79"/>
      <c r="V137" s="79"/>
      <c r="W137" s="79"/>
      <c r="X137" s="79"/>
      <c r="Y137" s="79"/>
      <c r="Z137" s="79"/>
    </row>
    <row r="138" spans="1:32" s="14" customFormat="1" x14ac:dyDescent="0.2">
      <c r="A138" s="3" t="s">
        <v>207</v>
      </c>
      <c r="B138" s="3" t="s">
        <v>207</v>
      </c>
      <c r="C138" s="37"/>
      <c r="D138" s="15"/>
      <c r="E138" s="15"/>
      <c r="F138" s="15"/>
      <c r="G138" s="15"/>
      <c r="H138" s="15"/>
      <c r="I138" s="15"/>
      <c r="J138" s="15"/>
      <c r="K138" s="15"/>
      <c r="L138" s="15"/>
      <c r="M138" s="15"/>
      <c r="N138" s="15"/>
      <c r="O138" s="15"/>
      <c r="P138" s="15"/>
      <c r="Q138" s="15"/>
      <c r="R138" s="15"/>
      <c r="S138" s="15"/>
      <c r="T138" s="15"/>
      <c r="U138"/>
      <c r="V138"/>
      <c r="W138"/>
      <c r="X138"/>
      <c r="Y138"/>
      <c r="Z138"/>
    </row>
    <row r="139" spans="1:32" s="14" customFormat="1" ht="15" x14ac:dyDescent="0.2">
      <c r="A139" s="31"/>
      <c r="B139" s="11"/>
      <c r="C139" s="38"/>
      <c r="D139" s="15"/>
      <c r="E139" s="15"/>
      <c r="F139" s="15"/>
      <c r="G139" s="15"/>
      <c r="H139" s="15"/>
      <c r="I139" s="15"/>
      <c r="J139" s="15"/>
      <c r="K139" s="15"/>
      <c r="L139" s="15"/>
      <c r="M139" s="15"/>
      <c r="N139" s="15"/>
      <c r="O139" s="15"/>
      <c r="P139" s="15"/>
      <c r="Q139" s="15"/>
      <c r="R139" s="15"/>
      <c r="S139" s="15"/>
      <c r="T139" s="15"/>
      <c r="U139"/>
      <c r="V139"/>
      <c r="W139"/>
      <c r="X139"/>
      <c r="Y139"/>
      <c r="Z139"/>
    </row>
    <row r="140" spans="1:32" s="14" customFormat="1" x14ac:dyDescent="0.2">
      <c r="A140" s="32" t="s">
        <v>299</v>
      </c>
      <c r="B140" s="5" t="s">
        <v>814</v>
      </c>
      <c r="C140" s="156"/>
      <c r="D140" s="15"/>
      <c r="E140" s="15"/>
      <c r="F140" s="15"/>
      <c r="G140" s="15"/>
      <c r="H140" s="15"/>
      <c r="I140" s="15"/>
      <c r="J140" s="15"/>
      <c r="K140" s="15"/>
      <c r="L140" s="15"/>
      <c r="M140" s="15"/>
      <c r="N140" s="15"/>
      <c r="O140" s="15"/>
      <c r="P140" s="15"/>
      <c r="Q140" s="15"/>
      <c r="R140" s="15"/>
      <c r="S140" s="15"/>
      <c r="T140" s="15"/>
      <c r="U140"/>
      <c r="V140"/>
      <c r="W140"/>
      <c r="X140"/>
      <c r="Y140"/>
      <c r="Z140"/>
    </row>
    <row r="141" spans="1:32" s="14" customFormat="1" x14ac:dyDescent="0.2">
      <c r="A141" s="21" t="s">
        <v>300</v>
      </c>
      <c r="B141" s="16" t="s">
        <v>815</v>
      </c>
      <c r="C141" s="224"/>
      <c r="U141"/>
      <c r="V141"/>
      <c r="W141"/>
      <c r="X141"/>
      <c r="Y141"/>
      <c r="Z141"/>
    </row>
    <row r="142" spans="1:32" s="14" customFormat="1" x14ac:dyDescent="0.2">
      <c r="A142" s="21" t="s">
        <v>301</v>
      </c>
      <c r="B142" s="16" t="s">
        <v>816</v>
      </c>
      <c r="C142" s="156"/>
      <c r="U142"/>
      <c r="V142"/>
      <c r="W142"/>
      <c r="X142"/>
      <c r="Y142"/>
      <c r="Z142"/>
    </row>
    <row r="143" spans="1:32" s="14" customFormat="1" x14ac:dyDescent="0.2">
      <c r="A143" s="21" t="s">
        <v>1157</v>
      </c>
      <c r="B143" s="16" t="s">
        <v>1154</v>
      </c>
      <c r="C143" s="108"/>
      <c r="U143" s="79"/>
      <c r="V143" s="79"/>
      <c r="W143" s="79"/>
      <c r="X143" s="79"/>
      <c r="Y143" s="79"/>
      <c r="Z143" s="79"/>
    </row>
    <row r="144" spans="1:32" s="14" customFormat="1" x14ac:dyDescent="0.2">
      <c r="A144" s="21" t="s">
        <v>1157</v>
      </c>
      <c r="B144" s="16" t="s">
        <v>1167</v>
      </c>
      <c r="C144" s="175"/>
      <c r="U144" s="79"/>
      <c r="V144" s="79"/>
      <c r="W144" s="79"/>
      <c r="X144" s="79"/>
      <c r="Y144" s="79"/>
      <c r="Z144" s="79"/>
    </row>
    <row r="145" spans="1:26" s="14" customFormat="1" x14ac:dyDescent="0.2">
      <c r="A145" s="21" t="s">
        <v>1156</v>
      </c>
      <c r="B145" s="16" t="s">
        <v>1155</v>
      </c>
      <c r="C145" s="175"/>
      <c r="U145" s="79"/>
      <c r="V145" s="79"/>
      <c r="W145" s="79"/>
      <c r="X145" s="79"/>
      <c r="Y145" s="79"/>
      <c r="Z145" s="79"/>
    </row>
    <row r="146" spans="1:26" s="14" customFormat="1" x14ac:dyDescent="0.2">
      <c r="A146" s="21" t="s">
        <v>303</v>
      </c>
      <c r="B146" s="11" t="s">
        <v>817</v>
      </c>
      <c r="C146" s="87"/>
      <c r="U146" s="79"/>
      <c r="V146" s="79"/>
      <c r="W146" s="79"/>
      <c r="X146" s="79"/>
      <c r="Y146" s="79"/>
      <c r="Z146" s="79"/>
    </row>
    <row r="147" spans="1:26" s="14" customFormat="1" x14ac:dyDescent="0.2">
      <c r="A147" s="21" t="s">
        <v>302</v>
      </c>
      <c r="B147" s="16" t="s">
        <v>1094</v>
      </c>
      <c r="C147" s="236"/>
      <c r="U147" s="79"/>
      <c r="V147" s="79"/>
      <c r="W147" s="79"/>
      <c r="X147" s="79"/>
      <c r="Y147" s="79"/>
      <c r="Z147" s="79"/>
    </row>
    <row r="148" spans="1:26" s="14" customFormat="1" x14ac:dyDescent="0.2">
      <c r="A148" s="21" t="s">
        <v>304</v>
      </c>
      <c r="B148" s="11" t="s">
        <v>1095</v>
      </c>
      <c r="C148" s="173"/>
      <c r="U148"/>
      <c r="V148"/>
      <c r="W148"/>
      <c r="X148"/>
      <c r="Y148"/>
      <c r="Z148"/>
    </row>
    <row r="149" spans="1:26" s="239" customFormat="1" x14ac:dyDescent="0.2">
      <c r="A149" s="237" t="s">
        <v>1165</v>
      </c>
      <c r="B149" s="237" t="s">
        <v>1166</v>
      </c>
      <c r="C149" s="238"/>
      <c r="U149" s="240"/>
      <c r="V149" s="240"/>
      <c r="W149" s="240"/>
      <c r="X149" s="240"/>
      <c r="Y149" s="240"/>
      <c r="Z149" s="240"/>
    </row>
    <row r="150" spans="1:26" s="14" customFormat="1" x14ac:dyDescent="0.2">
      <c r="A150" s="21" t="s">
        <v>305</v>
      </c>
      <c r="B150" s="16" t="s">
        <v>1096</v>
      </c>
      <c r="C150" s="174"/>
      <c r="U150" s="79"/>
      <c r="V150" s="79"/>
      <c r="W150" s="79"/>
      <c r="X150" s="79"/>
      <c r="Y150" s="79"/>
      <c r="Z150" s="79"/>
    </row>
    <row r="151" spans="1:26" s="14" customFormat="1" x14ac:dyDescent="0.2">
      <c r="A151" s="21" t="s">
        <v>1027</v>
      </c>
      <c r="B151" s="16" t="s">
        <v>1093</v>
      </c>
      <c r="C151" s="87"/>
      <c r="U151"/>
      <c r="V151"/>
      <c r="W151"/>
      <c r="X151"/>
      <c r="Y151"/>
      <c r="Z151"/>
    </row>
    <row r="152" spans="1:26" s="74" customFormat="1" ht="13.5" customHeight="1" outlineLevel="1" x14ac:dyDescent="0.2">
      <c r="A152" s="32" t="s">
        <v>1171</v>
      </c>
      <c r="B152" s="5" t="s">
        <v>803</v>
      </c>
      <c r="C152" s="163"/>
      <c r="D152" s="8"/>
      <c r="E152" s="8"/>
      <c r="F152" s="8"/>
      <c r="G152" s="8"/>
      <c r="H152" s="8"/>
      <c r="I152" s="8"/>
      <c r="J152" s="8"/>
      <c r="K152" s="8"/>
      <c r="L152" s="8"/>
      <c r="M152" s="8"/>
      <c r="N152" s="8"/>
      <c r="O152" s="8"/>
      <c r="P152" s="8"/>
      <c r="Q152" s="8"/>
      <c r="R152" s="8"/>
      <c r="S152" s="8"/>
      <c r="T152" s="8"/>
      <c r="U152"/>
      <c r="V152"/>
      <c r="W152"/>
      <c r="X152"/>
      <c r="Y152"/>
      <c r="Z152"/>
    </row>
    <row r="153" spans="1:26" s="231" customFormat="1" ht="13.5" customHeight="1" outlineLevel="1" x14ac:dyDescent="0.2">
      <c r="A153" s="21" t="s">
        <v>1172</v>
      </c>
      <c r="B153" s="16" t="s">
        <v>1144</v>
      </c>
      <c r="C153" s="241"/>
      <c r="U153" s="79"/>
      <c r="V153" s="79"/>
      <c r="W153" s="79"/>
      <c r="X153" s="79"/>
      <c r="Y153" s="79"/>
      <c r="Z153" s="79"/>
    </row>
    <row r="154" spans="1:26" s="74" customFormat="1" ht="12.75" customHeight="1" x14ac:dyDescent="0.2">
      <c r="A154" s="32" t="s">
        <v>1168</v>
      </c>
      <c r="B154" s="5" t="s">
        <v>811</v>
      </c>
      <c r="C154" s="242"/>
      <c r="D154" s="13"/>
      <c r="E154" s="13"/>
      <c r="F154" s="13"/>
      <c r="G154" s="13"/>
      <c r="H154" s="13"/>
      <c r="I154" s="13"/>
      <c r="J154" s="13"/>
      <c r="K154" s="13"/>
      <c r="L154" s="13"/>
      <c r="M154" s="13"/>
      <c r="N154" s="13"/>
      <c r="O154" s="13"/>
      <c r="P154" s="13"/>
      <c r="Q154" s="13"/>
      <c r="R154" s="13"/>
      <c r="S154" s="13"/>
      <c r="T154" s="13"/>
      <c r="U154"/>
      <c r="V154"/>
      <c r="W154"/>
      <c r="X154"/>
      <c r="Y154"/>
      <c r="Z154"/>
    </row>
    <row r="155" spans="1:26" s="74" customFormat="1" ht="12.75" customHeight="1" x14ac:dyDescent="0.2">
      <c r="A155" s="32" t="s">
        <v>1169</v>
      </c>
      <c r="B155" s="5" t="s">
        <v>812</v>
      </c>
      <c r="C155" s="243"/>
      <c r="D155" s="244"/>
      <c r="E155" s="58"/>
      <c r="F155" s="58"/>
      <c r="G155" s="58"/>
      <c r="H155" s="58"/>
      <c r="I155" s="58"/>
      <c r="J155" s="58"/>
      <c r="K155" s="58"/>
      <c r="L155" s="58"/>
      <c r="M155" s="58"/>
      <c r="N155" s="58"/>
      <c r="O155" s="58"/>
      <c r="P155" s="58"/>
      <c r="Q155" s="58"/>
      <c r="R155" s="58"/>
      <c r="S155" s="58"/>
      <c r="T155" s="58"/>
      <c r="U155"/>
      <c r="V155"/>
      <c r="W155"/>
      <c r="X155"/>
      <c r="Y155"/>
      <c r="Z155"/>
    </row>
    <row r="156" spans="1:26" s="74" customFormat="1" ht="12.75" customHeight="1" x14ac:dyDescent="0.2">
      <c r="A156" s="32" t="s">
        <v>1170</v>
      </c>
      <c r="B156" s="5" t="s">
        <v>813</v>
      </c>
      <c r="C156" s="243"/>
      <c r="D156" s="244"/>
      <c r="E156" s="58"/>
      <c r="F156" s="58"/>
      <c r="G156" s="58"/>
      <c r="H156" s="58"/>
      <c r="I156" s="58"/>
      <c r="J156" s="58"/>
      <c r="K156" s="58"/>
      <c r="L156" s="58"/>
      <c r="M156" s="58"/>
      <c r="N156" s="58"/>
      <c r="O156" s="58"/>
      <c r="P156" s="58"/>
      <c r="Q156" s="58"/>
      <c r="R156" s="58"/>
      <c r="S156" s="58"/>
      <c r="T156" s="58"/>
      <c r="U156"/>
      <c r="V156"/>
      <c r="W156"/>
      <c r="X156"/>
      <c r="Y156"/>
      <c r="Z156"/>
    </row>
    <row r="157" spans="1:26" s="14" customFormat="1" ht="12.75" customHeight="1" x14ac:dyDescent="0.2">
      <c r="A157" s="18"/>
      <c r="B157" s="11"/>
      <c r="C157" s="82"/>
      <c r="U157"/>
      <c r="V157"/>
      <c r="W157"/>
      <c r="X157"/>
      <c r="Y157"/>
      <c r="Z157"/>
    </row>
    <row r="158" spans="1:26" s="14" customFormat="1" x14ac:dyDescent="0.2">
      <c r="A158" s="3" t="s">
        <v>208</v>
      </c>
      <c r="B158" s="3" t="s">
        <v>208</v>
      </c>
      <c r="C158" s="37"/>
      <c r="U158"/>
      <c r="V158"/>
      <c r="W158"/>
      <c r="X158"/>
      <c r="Y158"/>
      <c r="Z158"/>
    </row>
    <row r="159" spans="1:26" s="14" customFormat="1" ht="16.5" customHeight="1" x14ac:dyDescent="0.2">
      <c r="A159" s="31" t="s">
        <v>850</v>
      </c>
      <c r="B159" s="18"/>
      <c r="C159" s="37"/>
      <c r="U159"/>
      <c r="V159"/>
      <c r="W159"/>
      <c r="X159"/>
      <c r="Y159"/>
      <c r="Z159"/>
    </row>
    <row r="160" spans="1:26" s="14" customFormat="1" ht="12.75" customHeight="1" x14ac:dyDescent="0.2">
      <c r="A160" s="21" t="s">
        <v>1028</v>
      </c>
      <c r="B160" s="126" t="s">
        <v>62</v>
      </c>
      <c r="C160" s="253"/>
      <c r="D160" s="253"/>
      <c r="E160" s="253"/>
      <c r="F160" s="167"/>
      <c r="G160" s="61"/>
      <c r="H160" s="61"/>
      <c r="I160" s="61"/>
      <c r="J160" s="61"/>
      <c r="K160" s="61"/>
      <c r="L160" s="61"/>
      <c r="M160" s="61"/>
      <c r="N160" s="61"/>
      <c r="O160" s="61"/>
      <c r="P160" s="61"/>
      <c r="Q160" s="61"/>
      <c r="R160" s="61"/>
      <c r="S160" s="61"/>
      <c r="T160" s="61"/>
    </row>
    <row r="161" spans="1:26" s="14" customFormat="1" ht="12.75" customHeight="1" x14ac:dyDescent="0.2">
      <c r="A161" s="21"/>
      <c r="B161" s="80"/>
      <c r="C161" s="57"/>
      <c r="U161"/>
      <c r="V161"/>
      <c r="W161"/>
      <c r="X161"/>
      <c r="Y161"/>
      <c r="Z161"/>
    </row>
    <row r="162" spans="1:26" s="14" customFormat="1" x14ac:dyDescent="0.2">
      <c r="A162" s="11"/>
      <c r="B162" s="18"/>
      <c r="C162" s="37"/>
      <c r="U162"/>
      <c r="V162"/>
      <c r="W162"/>
      <c r="X162"/>
      <c r="Y162"/>
      <c r="Z162"/>
    </row>
    <row r="163" spans="1:26" s="14" customFormat="1" x14ac:dyDescent="0.2">
      <c r="A163" s="22" t="s">
        <v>499</v>
      </c>
      <c r="B163" s="22" t="s">
        <v>500</v>
      </c>
      <c r="C163" s="37"/>
      <c r="D163" s="15"/>
      <c r="E163" s="15"/>
      <c r="F163" s="15"/>
      <c r="G163" s="15"/>
      <c r="H163" s="15"/>
      <c r="I163" s="15"/>
      <c r="J163" s="15"/>
      <c r="K163" s="15"/>
      <c r="L163" s="15"/>
      <c r="M163" s="15"/>
      <c r="N163" s="15"/>
      <c r="O163" s="15"/>
      <c r="P163" s="15"/>
      <c r="Q163" s="15"/>
      <c r="R163" s="15"/>
      <c r="S163" s="15"/>
      <c r="T163" s="15"/>
      <c r="U163"/>
      <c r="V163"/>
      <c r="W163"/>
      <c r="X163"/>
      <c r="Y163"/>
      <c r="Z163"/>
    </row>
    <row r="164" spans="1:26" s="93" customFormat="1" x14ac:dyDescent="0.2">
      <c r="A164" s="33" t="s">
        <v>450</v>
      </c>
      <c r="B164" s="11" t="s">
        <v>809</v>
      </c>
      <c r="C164" s="175"/>
      <c r="D164" s="12"/>
      <c r="E164" s="12"/>
      <c r="F164" s="12"/>
      <c r="G164" s="12"/>
      <c r="H164" s="12"/>
      <c r="I164" s="12"/>
      <c r="J164" s="12"/>
      <c r="K164" s="12"/>
      <c r="L164" s="12"/>
      <c r="M164" s="12"/>
      <c r="N164" s="12"/>
      <c r="O164" s="12"/>
      <c r="P164" s="12"/>
      <c r="Q164" s="12"/>
      <c r="R164" s="12"/>
      <c r="S164" s="12"/>
      <c r="T164" s="12"/>
      <c r="U164"/>
      <c r="V164"/>
      <c r="W164"/>
      <c r="X164"/>
      <c r="Y164"/>
      <c r="Z164"/>
    </row>
    <row r="165" spans="1:26" s="93" customFormat="1" x14ac:dyDescent="0.2">
      <c r="A165" s="33" t="s">
        <v>15</v>
      </c>
      <c r="B165" s="11" t="s">
        <v>14</v>
      </c>
      <c r="C165" s="176"/>
      <c r="D165" s="12"/>
      <c r="E165" s="12"/>
      <c r="F165" s="12"/>
      <c r="G165" s="12"/>
      <c r="H165" s="12"/>
      <c r="I165" s="12"/>
      <c r="J165" s="12"/>
      <c r="K165" s="12"/>
      <c r="L165" s="12"/>
      <c r="M165" s="12"/>
      <c r="N165" s="12"/>
      <c r="O165" s="12"/>
      <c r="P165" s="12"/>
      <c r="Q165" s="12"/>
      <c r="R165" s="12"/>
      <c r="S165" s="12"/>
      <c r="T165" s="12"/>
      <c r="U165"/>
      <c r="V165"/>
      <c r="W165"/>
      <c r="X165"/>
      <c r="Y165"/>
      <c r="Z165"/>
    </row>
    <row r="166" spans="1:26" s="93" customFormat="1" x14ac:dyDescent="0.2">
      <c r="A166" s="33" t="s">
        <v>451</v>
      </c>
      <c r="B166" s="5" t="s">
        <v>810</v>
      </c>
      <c r="C166" s="218"/>
      <c r="D166" s="12"/>
      <c r="E166" s="12"/>
      <c r="F166" s="12"/>
      <c r="G166" s="12"/>
      <c r="H166" s="12"/>
      <c r="I166" s="12"/>
      <c r="J166" s="12"/>
      <c r="K166" s="12"/>
      <c r="L166" s="12"/>
      <c r="M166" s="12"/>
      <c r="N166" s="12"/>
      <c r="O166" s="12"/>
      <c r="P166" s="12"/>
      <c r="Q166" s="12"/>
      <c r="R166" s="12"/>
      <c r="S166" s="12"/>
      <c r="T166" s="12"/>
      <c r="U166"/>
      <c r="V166"/>
      <c r="W166"/>
      <c r="X166"/>
      <c r="Y166"/>
      <c r="Z166"/>
    </row>
    <row r="167" spans="1:26" s="74" customFormat="1" ht="12.75" customHeight="1" x14ac:dyDescent="0.2">
      <c r="A167" s="33" t="s">
        <v>452</v>
      </c>
      <c r="B167" s="4" t="s">
        <v>209</v>
      </c>
      <c r="C167" s="164"/>
      <c r="D167" s="60"/>
      <c r="E167" s="60"/>
      <c r="F167" s="60"/>
      <c r="G167" s="60"/>
      <c r="H167" s="60"/>
      <c r="I167" s="60"/>
      <c r="J167" s="60"/>
      <c r="K167" s="60"/>
      <c r="L167" s="60"/>
      <c r="M167" s="60"/>
      <c r="N167" s="60"/>
      <c r="O167" s="60"/>
      <c r="P167" s="60"/>
      <c r="Q167" s="60"/>
      <c r="R167" s="60"/>
      <c r="S167" s="60"/>
      <c r="T167" s="60"/>
      <c r="U167"/>
      <c r="V167"/>
      <c r="W167"/>
      <c r="X167"/>
      <c r="Y167"/>
      <c r="Z167"/>
    </row>
    <row r="168" spans="1:26" s="74" customFormat="1" ht="12.75" customHeight="1" x14ac:dyDescent="0.2">
      <c r="A168" s="33" t="s">
        <v>453</v>
      </c>
      <c r="B168" s="17" t="s">
        <v>895</v>
      </c>
      <c r="C168" s="113"/>
      <c r="D168" s="60"/>
      <c r="E168" s="60"/>
      <c r="F168" s="60"/>
      <c r="G168" s="60"/>
      <c r="H168" s="60"/>
      <c r="I168" s="60"/>
      <c r="J168" s="60"/>
      <c r="K168" s="60"/>
      <c r="L168" s="60"/>
      <c r="M168" s="60"/>
      <c r="N168" s="60"/>
      <c r="O168" s="60"/>
      <c r="P168" s="60"/>
      <c r="Q168" s="60"/>
      <c r="R168" s="60"/>
      <c r="S168" s="60"/>
      <c r="T168" s="60"/>
      <c r="U168"/>
      <c r="V168"/>
      <c r="W168"/>
      <c r="X168"/>
      <c r="Y168"/>
      <c r="Z168"/>
    </row>
    <row r="169" spans="1:26" s="14" customFormat="1" ht="12" customHeight="1" x14ac:dyDescent="0.2">
      <c r="A169" s="33" t="s">
        <v>454</v>
      </c>
      <c r="B169" s="17" t="s">
        <v>71</v>
      </c>
      <c r="C169" s="164"/>
      <c r="D169" s="58"/>
      <c r="E169" s="58"/>
      <c r="F169" s="58"/>
      <c r="G169" s="58"/>
      <c r="H169" s="58"/>
      <c r="I169" s="58"/>
      <c r="J169" s="58"/>
      <c r="K169" s="58"/>
      <c r="L169" s="58"/>
      <c r="M169" s="58"/>
      <c r="N169" s="58"/>
      <c r="O169" s="58"/>
      <c r="P169" s="58"/>
      <c r="Q169" s="58"/>
      <c r="R169" s="58"/>
      <c r="S169" s="58"/>
      <c r="T169" s="58"/>
      <c r="U169"/>
      <c r="V169"/>
      <c r="W169"/>
      <c r="X169"/>
      <c r="Y169"/>
      <c r="Z169"/>
    </row>
    <row r="170" spans="1:26" s="14" customFormat="1" x14ac:dyDescent="0.2">
      <c r="A170" s="33" t="s">
        <v>455</v>
      </c>
      <c r="B170" s="18" t="s">
        <v>830</v>
      </c>
      <c r="C170" s="149"/>
      <c r="D170" s="58"/>
      <c r="E170" s="58"/>
      <c r="F170" s="58"/>
      <c r="G170" s="58"/>
      <c r="H170" s="58"/>
      <c r="I170" s="58"/>
      <c r="J170" s="58"/>
      <c r="K170" s="58"/>
      <c r="L170" s="58"/>
      <c r="M170" s="58"/>
      <c r="N170" s="58"/>
      <c r="O170" s="58"/>
      <c r="P170" s="58"/>
      <c r="Q170" s="58"/>
      <c r="R170" s="58"/>
      <c r="S170" s="58"/>
      <c r="T170" s="58"/>
      <c r="U170"/>
      <c r="V170"/>
      <c r="W170"/>
      <c r="X170"/>
      <c r="Y170"/>
      <c r="Z170"/>
    </row>
    <row r="171" spans="1:26" ht="14.25" customHeight="1" x14ac:dyDescent="0.2">
      <c r="A171" s="33" t="s">
        <v>39</v>
      </c>
      <c r="B171" s="4" t="s">
        <v>40</v>
      </c>
      <c r="C171" s="177"/>
      <c r="D171" s="71"/>
      <c r="E171" s="71"/>
      <c r="F171" s="71"/>
      <c r="G171" s="71"/>
      <c r="H171" s="71"/>
      <c r="I171" s="71"/>
      <c r="J171" s="71"/>
      <c r="K171" s="71"/>
      <c r="L171" s="71"/>
      <c r="M171" s="71"/>
      <c r="N171" s="71"/>
      <c r="O171" s="71"/>
      <c r="P171" s="71"/>
      <c r="Q171" s="71"/>
      <c r="R171" s="71"/>
      <c r="S171" s="71"/>
      <c r="T171" s="71"/>
    </row>
    <row r="172" spans="1:26" ht="15" customHeight="1" x14ac:dyDescent="0.2">
      <c r="A172" s="33" t="s">
        <v>41</v>
      </c>
      <c r="B172" s="4" t="s">
        <v>42</v>
      </c>
      <c r="C172" s="175"/>
      <c r="D172" s="71"/>
      <c r="E172" s="71"/>
      <c r="F172" s="71"/>
      <c r="G172" s="71"/>
      <c r="H172" s="71"/>
      <c r="I172" s="71"/>
      <c r="J172" s="71"/>
      <c r="K172" s="71"/>
      <c r="L172" s="71"/>
      <c r="M172" s="71"/>
      <c r="N172" s="71"/>
      <c r="O172" s="71"/>
      <c r="P172" s="71"/>
      <c r="Q172" s="71"/>
      <c r="R172" s="71"/>
      <c r="S172" s="71"/>
      <c r="T172" s="71"/>
    </row>
    <row r="173" spans="1:26" s="14" customFormat="1" ht="15.75" customHeight="1" x14ac:dyDescent="0.2">
      <c r="A173" s="33" t="s">
        <v>43</v>
      </c>
      <c r="B173" s="5" t="s">
        <v>44</v>
      </c>
      <c r="C173" s="172"/>
      <c r="D173" s="18"/>
      <c r="E173" s="18"/>
      <c r="F173" s="18"/>
      <c r="G173" s="18"/>
      <c r="H173" s="18"/>
      <c r="I173" s="18"/>
      <c r="J173" s="18"/>
      <c r="K173" s="18"/>
      <c r="L173" s="18"/>
      <c r="M173" s="18"/>
      <c r="N173" s="18"/>
      <c r="O173" s="18"/>
      <c r="P173" s="18"/>
      <c r="Q173" s="18"/>
      <c r="R173" s="18"/>
      <c r="S173" s="18"/>
      <c r="T173" s="18"/>
      <c r="U173"/>
      <c r="V173"/>
      <c r="W173"/>
      <c r="X173"/>
      <c r="Y173"/>
      <c r="Z173"/>
    </row>
    <row r="174" spans="1:26" s="8" customFormat="1" ht="12.75" customHeight="1" x14ac:dyDescent="0.2">
      <c r="A174" s="33"/>
      <c r="B174" s="4"/>
      <c r="C174" s="95"/>
      <c r="D174" s="72"/>
      <c r="E174" s="72"/>
      <c r="F174" s="72"/>
      <c r="G174" s="72"/>
      <c r="H174" s="72"/>
      <c r="I174" s="72"/>
      <c r="J174" s="72"/>
      <c r="K174" s="72"/>
      <c r="L174" s="72"/>
      <c r="M174" s="72"/>
      <c r="N174" s="72"/>
      <c r="O174" s="72"/>
      <c r="P174" s="72"/>
      <c r="Q174" s="72"/>
      <c r="R174" s="72"/>
      <c r="S174" s="72"/>
      <c r="T174" s="72"/>
      <c r="U174"/>
      <c r="V174"/>
      <c r="W174"/>
      <c r="X174"/>
      <c r="Y174"/>
      <c r="Z174"/>
    </row>
    <row r="175" spans="1:26" s="12" customFormat="1" x14ac:dyDescent="0.2">
      <c r="A175" s="33"/>
      <c r="B175" s="4"/>
      <c r="C175" s="35"/>
      <c r="D175" s="73"/>
      <c r="E175" s="73"/>
      <c r="F175" s="73"/>
      <c r="G175" s="73"/>
      <c r="H175" s="73"/>
      <c r="I175" s="73"/>
      <c r="J175" s="73"/>
      <c r="K175" s="73"/>
      <c r="L175" s="73"/>
      <c r="M175" s="73"/>
      <c r="N175" s="73"/>
      <c r="O175" s="73"/>
      <c r="P175" s="73"/>
      <c r="Q175" s="73"/>
      <c r="R175" s="73"/>
      <c r="S175" s="73"/>
      <c r="T175" s="73"/>
      <c r="U175"/>
      <c r="V175"/>
      <c r="W175"/>
      <c r="X175"/>
      <c r="Y175"/>
      <c r="Z175"/>
    </row>
    <row r="176" spans="1:26" x14ac:dyDescent="0.2">
      <c r="D176" s="71"/>
      <c r="E176" s="71"/>
      <c r="F176" s="71"/>
      <c r="G176" s="71"/>
      <c r="H176" s="71"/>
      <c r="I176" s="71"/>
      <c r="J176" s="71"/>
      <c r="K176" s="71"/>
      <c r="L176" s="71"/>
      <c r="M176" s="71"/>
      <c r="N176" s="71"/>
      <c r="O176" s="71"/>
      <c r="P176" s="71"/>
      <c r="Q176" s="71"/>
      <c r="R176" s="71"/>
      <c r="S176" s="71"/>
      <c r="T176" s="71"/>
    </row>
    <row r="177" spans="3:20" x14ac:dyDescent="0.2">
      <c r="D177" s="71"/>
      <c r="E177" s="71"/>
      <c r="F177" s="71"/>
      <c r="G177" s="71"/>
      <c r="H177" s="71"/>
      <c r="I177" s="71"/>
      <c r="J177" s="71"/>
      <c r="K177" s="71"/>
      <c r="L177" s="71"/>
      <c r="M177" s="71"/>
      <c r="N177" s="71"/>
      <c r="O177" s="71"/>
      <c r="P177" s="71"/>
      <c r="Q177" s="71"/>
      <c r="R177" s="71"/>
      <c r="S177" s="71"/>
      <c r="T177" s="71"/>
    </row>
    <row r="181" spans="3:20" x14ac:dyDescent="0.2">
      <c r="C181"/>
    </row>
    <row r="65293" spans="3:3" x14ac:dyDescent="0.2">
      <c r="C65293"/>
    </row>
    <row r="65298" spans="3:3" x14ac:dyDescent="0.2">
      <c r="C65298"/>
    </row>
    <row r="65308" spans="3:3" x14ac:dyDescent="0.2">
      <c r="C65308"/>
    </row>
    <row r="65322" spans="3:3" x14ac:dyDescent="0.2">
      <c r="C65322"/>
    </row>
    <row r="65342" spans="3:3" x14ac:dyDescent="0.2">
      <c r="C65342"/>
    </row>
    <row r="65343" spans="3:3" x14ac:dyDescent="0.2">
      <c r="C65343"/>
    </row>
    <row r="65347" spans="3:3" x14ac:dyDescent="0.2">
      <c r="C65347"/>
    </row>
    <row r="65348" spans="3:3" x14ac:dyDescent="0.2">
      <c r="C65348"/>
    </row>
    <row r="65357" spans="3:3" x14ac:dyDescent="0.2">
      <c r="C65357"/>
    </row>
    <row r="65358" spans="3:3" x14ac:dyDescent="0.2">
      <c r="C65358"/>
    </row>
    <row r="65366" spans="3:3" x14ac:dyDescent="0.2">
      <c r="C65366"/>
    </row>
    <row r="65371" spans="3:3" x14ac:dyDescent="0.2">
      <c r="C65371"/>
    </row>
    <row r="65372" spans="3:3" x14ac:dyDescent="0.2">
      <c r="C65372"/>
    </row>
    <row r="65381" spans="3:3" x14ac:dyDescent="0.2">
      <c r="C65381"/>
    </row>
    <row r="65395" spans="3:3" x14ac:dyDescent="0.2">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L64 C64 C78">
      <formula1>"enter =IsText(c47) and IsText(c48)"</formula1>
    </dataValidation>
  </dataValidations>
  <pageMargins left="0.75" right="0.75" top="1" bottom="1" header="0.5" footer="0.5"/>
  <pageSetup orientation="portrait" r:id="rId1"/>
  <headerFooter alignWithMargins="0"/>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5:Z106"/>
  <sheetViews>
    <sheetView workbookViewId="0">
      <selection activeCell="A11" sqref="A11"/>
    </sheetView>
  </sheetViews>
  <sheetFormatPr defaultColWidth="8.85546875" defaultRowHeight="12.75" x14ac:dyDescent="0.2"/>
  <cols>
    <col min="1" max="1" width="42.7109375" customWidth="1"/>
    <col min="2" max="26" width="45.7109375" customWidth="1"/>
  </cols>
  <sheetData>
    <row r="5" spans="1:26" s="79" customFormat="1" x14ac:dyDescent="0.2">
      <c r="A5" s="81" t="s">
        <v>59</v>
      </c>
      <c r="B5" s="85">
        <f>ROW(B5)</f>
        <v>5</v>
      </c>
      <c r="C5" s="85"/>
      <c r="D5" s="85"/>
      <c r="E5" s="85"/>
      <c r="F5" s="85"/>
      <c r="G5" s="85"/>
      <c r="H5" s="85"/>
      <c r="I5" s="85"/>
      <c r="J5" s="85"/>
      <c r="K5" s="85"/>
      <c r="L5" s="85"/>
      <c r="M5" s="85"/>
      <c r="N5" s="85"/>
      <c r="O5"/>
      <c r="P5"/>
      <c r="Q5"/>
      <c r="R5"/>
      <c r="S5"/>
      <c r="T5"/>
      <c r="U5"/>
      <c r="V5"/>
      <c r="W5"/>
      <c r="X5"/>
      <c r="Y5"/>
      <c r="Z5"/>
    </row>
    <row r="6" spans="1:26" s="79" customFormat="1" x14ac:dyDescent="0.2">
      <c r="A6" s="187" t="s">
        <v>24</v>
      </c>
      <c r="B6" s="193"/>
      <c r="C6" s="193"/>
      <c r="D6" s="193"/>
      <c r="E6" s="193"/>
      <c r="F6" s="193"/>
      <c r="G6" s="193"/>
      <c r="H6" s="193"/>
      <c r="I6" s="193"/>
      <c r="J6" s="193"/>
      <c r="K6" s="193"/>
      <c r="L6" s="193"/>
      <c r="M6" s="193"/>
      <c r="N6" s="193"/>
      <c r="O6"/>
      <c r="P6"/>
      <c r="Q6"/>
      <c r="R6"/>
      <c r="S6"/>
      <c r="T6"/>
      <c r="U6"/>
      <c r="V6"/>
      <c r="W6"/>
      <c r="X6"/>
      <c r="Y6"/>
      <c r="Z6"/>
    </row>
    <row r="7" spans="1:26" s="79" customFormat="1" x14ac:dyDescent="0.2">
      <c r="A7" s="187" t="s">
        <v>20</v>
      </c>
      <c r="B7" s="207"/>
      <c r="C7" s="150"/>
      <c r="D7" s="150"/>
      <c r="E7" s="150"/>
      <c r="F7" s="150"/>
      <c r="G7" s="150"/>
      <c r="H7" s="150"/>
      <c r="I7" s="150"/>
      <c r="J7" s="150"/>
      <c r="K7" s="150"/>
      <c r="L7" s="150"/>
      <c r="M7" s="150"/>
      <c r="N7" s="150"/>
      <c r="O7"/>
      <c r="P7"/>
      <c r="Q7"/>
      <c r="R7"/>
      <c r="S7"/>
      <c r="T7"/>
      <c r="U7"/>
      <c r="V7"/>
      <c r="W7"/>
      <c r="X7"/>
      <c r="Y7"/>
      <c r="Z7"/>
    </row>
    <row r="8" spans="1:26" s="79" customFormat="1" x14ac:dyDescent="0.2">
      <c r="A8" s="187" t="s">
        <v>22</v>
      </c>
      <c r="B8" s="207"/>
      <c r="C8" s="150"/>
      <c r="D8" s="150"/>
      <c r="E8" s="150"/>
      <c r="F8" s="150"/>
      <c r="G8" s="150"/>
      <c r="H8" s="150"/>
      <c r="I8" s="150"/>
      <c r="J8" s="150"/>
      <c r="K8" s="150"/>
      <c r="L8" s="150"/>
      <c r="M8" s="150"/>
      <c r="N8" s="150"/>
      <c r="O8"/>
      <c r="P8"/>
      <c r="Q8"/>
      <c r="R8"/>
      <c r="S8"/>
      <c r="T8"/>
      <c r="U8"/>
      <c r="V8"/>
      <c r="W8"/>
      <c r="X8"/>
      <c r="Y8"/>
      <c r="Z8"/>
    </row>
    <row r="9" spans="1:26" s="79" customFormat="1" x14ac:dyDescent="0.2">
      <c r="A9" s="187" t="s">
        <v>21</v>
      </c>
      <c r="B9" s="150"/>
      <c r="C9" s="150"/>
      <c r="D9" s="150"/>
      <c r="E9" s="150"/>
      <c r="F9" s="150"/>
      <c r="G9" s="150"/>
      <c r="H9" s="150"/>
      <c r="I9" s="150"/>
      <c r="J9" s="150"/>
      <c r="K9" s="150"/>
      <c r="L9" s="150"/>
      <c r="M9" s="150"/>
      <c r="N9" s="150"/>
      <c r="O9"/>
      <c r="P9"/>
      <c r="Q9"/>
      <c r="R9"/>
      <c r="S9"/>
      <c r="T9"/>
      <c r="U9"/>
      <c r="V9"/>
      <c r="W9"/>
      <c r="X9"/>
      <c r="Y9"/>
      <c r="Z9"/>
    </row>
    <row r="10" spans="1:26" s="79" customFormat="1" x14ac:dyDescent="0.2">
      <c r="A10" s="187" t="s">
        <v>23</v>
      </c>
      <c r="B10" s="196"/>
      <c r="C10" s="193"/>
      <c r="D10" s="193"/>
      <c r="E10" s="193"/>
      <c r="F10" s="193"/>
      <c r="G10" s="193"/>
      <c r="H10" s="193"/>
      <c r="I10" s="193"/>
      <c r="J10" s="193"/>
      <c r="K10" s="193"/>
      <c r="L10" s="193"/>
      <c r="M10" s="193"/>
      <c r="N10" s="193"/>
      <c r="O10"/>
      <c r="P10"/>
      <c r="Q10"/>
      <c r="R10"/>
      <c r="S10"/>
      <c r="T10"/>
      <c r="U10"/>
      <c r="V10"/>
      <c r="W10"/>
      <c r="X10"/>
      <c r="Y10"/>
      <c r="Z10"/>
    </row>
    <row r="11" spans="1:26" s="79" customFormat="1" x14ac:dyDescent="0.2">
      <c r="A11" s="194" t="s">
        <v>1092</v>
      </c>
      <c r="B11" s="193"/>
      <c r="C11" s="193" t="str">
        <f>IF(B11="Selected citation type - Article","Article",IF(B11="Selected citation type - Book chapter","Book chapter",IF(B11="Selected citation type - Book","Book",IF(B11="Selected citation type - Manuscript","Manuscript",IF(B11="Selected citation type - Report","Report", IF(B11="Selected citation type - Thesis","Thesis",IF(B11="Selected citation type - Conference proceedings","Conference proceedings","")))))))</f>
        <v/>
      </c>
      <c r="D11" s="193"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193" t="str">
        <f t="shared" si="0"/>
        <v/>
      </c>
      <c r="F11" s="193" t="str">
        <f t="shared" si="0"/>
        <v/>
      </c>
      <c r="G11" s="193" t="str">
        <f t="shared" si="0"/>
        <v/>
      </c>
      <c r="H11" s="193" t="str">
        <f t="shared" si="0"/>
        <v/>
      </c>
      <c r="I11" s="193" t="str">
        <f t="shared" si="0"/>
        <v/>
      </c>
      <c r="J11" s="193" t="str">
        <f t="shared" si="0"/>
        <v/>
      </c>
      <c r="K11" s="193" t="str">
        <f t="shared" si="0"/>
        <v/>
      </c>
      <c r="L11" s="193" t="str">
        <f t="shared" si="0"/>
        <v/>
      </c>
      <c r="M11" s="193" t="str">
        <f t="shared" si="0"/>
        <v/>
      </c>
      <c r="N11" s="193" t="str">
        <f t="shared" si="0"/>
        <v/>
      </c>
      <c r="O11"/>
      <c r="P11"/>
      <c r="Q11"/>
      <c r="R11"/>
      <c r="S11"/>
      <c r="T11"/>
      <c r="U11"/>
      <c r="V11"/>
      <c r="W11"/>
      <c r="X11"/>
      <c r="Y11"/>
      <c r="Z11"/>
    </row>
    <row r="12" spans="1:26" s="79" customFormat="1" x14ac:dyDescent="0.2">
      <c r="A12" s="187"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192"/>
      <c r="C12" s="193"/>
      <c r="D12" s="193"/>
      <c r="E12" s="193"/>
      <c r="F12" s="193"/>
      <c r="G12" s="193"/>
      <c r="H12" s="193"/>
      <c r="I12" s="193"/>
      <c r="J12" s="193"/>
      <c r="K12" s="193"/>
      <c r="L12" s="193"/>
      <c r="M12" s="193"/>
      <c r="N12" s="193"/>
      <c r="O12"/>
      <c r="P12"/>
      <c r="Q12"/>
      <c r="R12"/>
      <c r="S12"/>
      <c r="T12"/>
      <c r="U12"/>
      <c r="V12"/>
      <c r="W12"/>
      <c r="X12"/>
      <c r="Y12"/>
      <c r="Z12"/>
    </row>
    <row r="13" spans="1:26" s="79" customFormat="1" x14ac:dyDescent="0.2">
      <c r="A13" s="187"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193"/>
      <c r="C13" s="193"/>
      <c r="D13" s="193"/>
      <c r="E13" s="193"/>
      <c r="F13" s="193"/>
      <c r="G13" s="193"/>
      <c r="H13" s="193"/>
      <c r="I13" s="193"/>
      <c r="J13" s="193"/>
      <c r="K13" s="193"/>
      <c r="L13" s="193"/>
      <c r="M13" s="193"/>
      <c r="N13" s="193"/>
      <c r="O13"/>
      <c r="P13"/>
      <c r="Q13"/>
      <c r="R13"/>
      <c r="S13"/>
      <c r="T13"/>
      <c r="U13"/>
      <c r="V13"/>
      <c r="W13"/>
      <c r="X13"/>
      <c r="Y13"/>
      <c r="Z13"/>
    </row>
    <row r="14" spans="1:26" s="79" customFormat="1" x14ac:dyDescent="0.2">
      <c r="A14" s="187"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193"/>
      <c r="C14" s="193"/>
      <c r="D14" s="193"/>
      <c r="E14" s="193"/>
      <c r="F14" s="193"/>
      <c r="G14" s="193"/>
      <c r="H14" s="193"/>
      <c r="I14" s="193"/>
      <c r="J14" s="193"/>
      <c r="K14" s="193"/>
      <c r="L14" s="193"/>
      <c r="M14" s="193"/>
      <c r="N14" s="193"/>
      <c r="O14"/>
      <c r="P14"/>
      <c r="Q14"/>
      <c r="R14"/>
      <c r="S14"/>
      <c r="T14"/>
      <c r="U14"/>
      <c r="V14"/>
      <c r="W14"/>
      <c r="X14"/>
      <c r="Y14"/>
      <c r="Z14"/>
    </row>
    <row r="15" spans="1:26" s="79" customFormat="1" x14ac:dyDescent="0.2">
      <c r="A15" s="187"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193"/>
      <c r="C15" s="193"/>
      <c r="D15" s="193"/>
      <c r="E15" s="193"/>
      <c r="F15" s="193"/>
      <c r="G15" s="193"/>
      <c r="H15" s="193"/>
      <c r="I15" s="193"/>
      <c r="J15" s="193"/>
      <c r="K15" s="193"/>
      <c r="L15" s="193"/>
      <c r="M15" s="193"/>
      <c r="N15" s="193"/>
      <c r="O15"/>
      <c r="P15"/>
      <c r="Q15"/>
      <c r="R15"/>
      <c r="S15"/>
      <c r="T15"/>
      <c r="U15"/>
      <c r="V15"/>
      <c r="W15"/>
      <c r="X15"/>
      <c r="Y15"/>
      <c r="Z15"/>
    </row>
    <row r="16" spans="1:26" s="79" customFormat="1" x14ac:dyDescent="0.2">
      <c r="A16" s="187"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193"/>
      <c r="C16" s="193"/>
      <c r="D16" s="193"/>
      <c r="E16" s="193"/>
      <c r="F16" s="193"/>
      <c r="G16" s="193"/>
      <c r="H16" s="193"/>
      <c r="I16" s="193"/>
      <c r="J16" s="193"/>
      <c r="K16" s="193"/>
      <c r="L16" s="193"/>
      <c r="M16" s="193"/>
      <c r="N16" s="193"/>
      <c r="O16"/>
      <c r="P16"/>
      <c r="Q16"/>
      <c r="R16"/>
      <c r="S16"/>
      <c r="T16"/>
      <c r="U16"/>
      <c r="V16"/>
      <c r="W16"/>
      <c r="X16"/>
      <c r="Y16"/>
      <c r="Z16"/>
    </row>
    <row r="17" spans="1:26" s="79" customFormat="1" x14ac:dyDescent="0.2">
      <c r="A17" s="187"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193"/>
      <c r="C17" s="193"/>
      <c r="D17" s="193"/>
      <c r="E17" s="193"/>
      <c r="F17" s="193"/>
      <c r="G17" s="193"/>
      <c r="H17" s="193"/>
      <c r="I17" s="193"/>
      <c r="J17" s="193"/>
      <c r="K17" s="193"/>
      <c r="L17" s="193"/>
      <c r="M17" s="193"/>
      <c r="N17" s="193"/>
      <c r="O17"/>
      <c r="P17"/>
      <c r="Q17"/>
      <c r="R17"/>
      <c r="S17"/>
      <c r="T17"/>
      <c r="U17"/>
      <c r="V17"/>
      <c r="W17"/>
      <c r="X17"/>
      <c r="Y17"/>
      <c r="Z17"/>
    </row>
    <row r="18" spans="1:26" s="79" customFormat="1" x14ac:dyDescent="0.2">
      <c r="A18" s="187"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193"/>
      <c r="C18" s="193"/>
      <c r="D18" s="193"/>
      <c r="E18" s="193"/>
      <c r="F18" s="193"/>
      <c r="G18" s="193"/>
      <c r="H18" s="193"/>
      <c r="I18" s="193"/>
      <c r="J18" s="193"/>
      <c r="K18" s="193"/>
      <c r="L18" s="193"/>
      <c r="M18" s="193"/>
      <c r="N18" s="193"/>
      <c r="O18"/>
      <c r="P18"/>
      <c r="Q18"/>
      <c r="R18"/>
      <c r="S18"/>
      <c r="T18"/>
      <c r="U18"/>
      <c r="V18"/>
      <c r="W18"/>
      <c r="X18"/>
      <c r="Y18"/>
      <c r="Z18"/>
    </row>
    <row r="19" spans="1:26" s="79" customFormat="1" x14ac:dyDescent="0.2">
      <c r="A19" s="187"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193"/>
      <c r="C19" s="193"/>
      <c r="D19" s="193"/>
      <c r="E19" s="193"/>
      <c r="F19" s="193"/>
      <c r="G19" s="193"/>
      <c r="H19" s="193"/>
      <c r="I19" s="193"/>
      <c r="J19" s="193"/>
      <c r="K19" s="193"/>
      <c r="L19" s="193"/>
      <c r="M19" s="193"/>
      <c r="N19" s="193"/>
      <c r="O19"/>
      <c r="P19"/>
      <c r="Q19"/>
      <c r="R19"/>
      <c r="S19"/>
      <c r="T19"/>
      <c r="U19"/>
      <c r="V19"/>
      <c r="W19"/>
      <c r="X19"/>
      <c r="Y19"/>
      <c r="Z19"/>
    </row>
    <row r="20" spans="1:26" s="79" customFormat="1" x14ac:dyDescent="0.2">
      <c r="A20" s="187"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193"/>
      <c r="C20" s="193"/>
      <c r="D20" s="193"/>
      <c r="E20" s="193"/>
      <c r="F20" s="193"/>
      <c r="G20" s="193"/>
      <c r="H20" s="193"/>
      <c r="I20" s="193"/>
      <c r="J20" s="193"/>
      <c r="K20" s="193"/>
      <c r="L20" s="193"/>
      <c r="M20" s="193"/>
      <c r="N20" s="193"/>
      <c r="O20"/>
      <c r="P20"/>
      <c r="Q20"/>
      <c r="R20"/>
      <c r="S20"/>
      <c r="T20"/>
      <c r="U20"/>
      <c r="V20"/>
      <c r="W20"/>
      <c r="X20"/>
      <c r="Y20"/>
      <c r="Z20"/>
    </row>
    <row r="21" spans="1:26" s="79" customFormat="1" x14ac:dyDescent="0.2">
      <c r="A21"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193"/>
      <c r="C21" s="193"/>
      <c r="D21" s="193"/>
      <c r="E21" s="193"/>
      <c r="F21" s="193"/>
      <c r="G21" s="193"/>
      <c r="H21" s="193"/>
      <c r="I21" s="193"/>
      <c r="J21" s="193"/>
      <c r="K21" s="193"/>
      <c r="L21" s="193"/>
      <c r="M21" s="193"/>
      <c r="N21" s="193"/>
      <c r="O21"/>
      <c r="P21"/>
      <c r="Q21"/>
      <c r="R21"/>
      <c r="S21"/>
      <c r="T21"/>
      <c r="U21"/>
      <c r="V21"/>
      <c r="W21"/>
      <c r="X21"/>
      <c r="Y21"/>
      <c r="Z21"/>
    </row>
    <row r="22" spans="1:26" s="79" customFormat="1" x14ac:dyDescent="0.2">
      <c r="A22"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193"/>
      <c r="C22" s="193"/>
      <c r="D22" s="193"/>
      <c r="E22" s="193"/>
      <c r="F22" s="193"/>
      <c r="G22" s="193"/>
      <c r="H22" s="193"/>
      <c r="I22" s="193"/>
      <c r="J22" s="193"/>
      <c r="K22" s="193"/>
      <c r="L22" s="193"/>
      <c r="M22" s="193"/>
      <c r="N22" s="193"/>
      <c r="O22"/>
      <c r="P22"/>
      <c r="Q22"/>
      <c r="R22"/>
      <c r="S22"/>
      <c r="T22"/>
      <c r="U22"/>
      <c r="V22"/>
      <c r="W22"/>
      <c r="X22"/>
      <c r="Y22"/>
      <c r="Z22"/>
    </row>
    <row r="23" spans="1:26" s="79" customFormat="1" x14ac:dyDescent="0.2">
      <c r="A23"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193"/>
      <c r="C23" s="193"/>
      <c r="D23" s="193"/>
      <c r="E23" s="193"/>
      <c r="F23" s="193"/>
      <c r="G23" s="193"/>
      <c r="H23" s="193"/>
      <c r="I23" s="193"/>
      <c r="J23" s="193"/>
      <c r="K23" s="193"/>
      <c r="L23" s="193"/>
      <c r="M23" s="193"/>
      <c r="N23" s="193"/>
      <c r="O23"/>
      <c r="P23"/>
      <c r="Q23"/>
      <c r="R23"/>
      <c r="S23"/>
      <c r="T23"/>
      <c r="U23"/>
      <c r="V23"/>
      <c r="W23"/>
      <c r="X23"/>
      <c r="Y23"/>
      <c r="Z23"/>
    </row>
    <row r="24" spans="1:26" s="79" customFormat="1" x14ac:dyDescent="0.2">
      <c r="A24"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195"/>
      <c r="O24"/>
      <c r="P24"/>
      <c r="Q24"/>
      <c r="R24"/>
      <c r="S24"/>
      <c r="T24"/>
      <c r="U24"/>
      <c r="V24"/>
      <c r="W24"/>
      <c r="X24"/>
      <c r="Y24"/>
      <c r="Z24"/>
    </row>
    <row r="25" spans="1:26" s="79" customFormat="1" x14ac:dyDescent="0.2">
      <c r="A25" s="187"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195"/>
      <c r="O25"/>
      <c r="P25"/>
      <c r="Q25"/>
      <c r="R25"/>
      <c r="S25"/>
      <c r="T25"/>
      <c r="U25"/>
      <c r="V25"/>
      <c r="W25"/>
      <c r="X25"/>
      <c r="Y25"/>
      <c r="Z25"/>
    </row>
    <row r="26" spans="1:26" s="79" customFormat="1" x14ac:dyDescent="0.2">
      <c r="A26" s="187"/>
      <c r="B26" s="195"/>
      <c r="O26"/>
      <c r="P26"/>
      <c r="Q26"/>
      <c r="R26"/>
      <c r="S26"/>
      <c r="T26"/>
      <c r="U26"/>
      <c r="V26"/>
      <c r="W26"/>
      <c r="X26"/>
      <c r="Y26"/>
      <c r="Z26"/>
    </row>
    <row r="27" spans="1:26" s="79" customFormat="1" x14ac:dyDescent="0.2">
      <c r="O27"/>
      <c r="P27"/>
      <c r="Q27"/>
      <c r="R27"/>
      <c r="S27"/>
      <c r="T27"/>
      <c r="U27"/>
      <c r="V27"/>
      <c r="W27"/>
      <c r="X27"/>
      <c r="Y27"/>
      <c r="Z27"/>
    </row>
    <row r="28" spans="1:26" s="79" customFormat="1" x14ac:dyDescent="0.2">
      <c r="A28" s="81" t="s">
        <v>59</v>
      </c>
      <c r="B28" s="85">
        <f>ROW(B28)</f>
        <v>28</v>
      </c>
      <c r="C28" s="85"/>
      <c r="D28" s="85"/>
      <c r="E28" s="85"/>
      <c r="F28" s="85"/>
      <c r="G28" s="85"/>
      <c r="H28" s="85"/>
      <c r="I28" s="85"/>
      <c r="J28" s="85"/>
      <c r="K28" s="85"/>
      <c r="L28" s="85"/>
      <c r="M28" s="85"/>
      <c r="N28" s="85"/>
      <c r="O28"/>
      <c r="P28"/>
      <c r="Q28"/>
      <c r="R28"/>
      <c r="S28"/>
      <c r="T28"/>
      <c r="U28"/>
      <c r="V28"/>
      <c r="W28"/>
      <c r="X28"/>
      <c r="Y28"/>
      <c r="Z28"/>
    </row>
    <row r="29" spans="1:26" s="79" customFormat="1" x14ac:dyDescent="0.2">
      <c r="A29" s="187" t="s">
        <v>24</v>
      </c>
      <c r="B29" s="192"/>
      <c r="C29" s="193"/>
      <c r="D29" s="193"/>
      <c r="E29" s="193"/>
      <c r="F29" s="193"/>
      <c r="G29" s="193"/>
      <c r="H29" s="193"/>
      <c r="I29" s="193"/>
      <c r="J29" s="193"/>
      <c r="K29" s="193"/>
      <c r="L29" s="193"/>
      <c r="M29" s="193"/>
      <c r="N29" s="193"/>
      <c r="O29"/>
      <c r="P29"/>
      <c r="Q29"/>
      <c r="R29"/>
      <c r="S29"/>
      <c r="T29"/>
      <c r="U29"/>
      <c r="V29"/>
      <c r="W29"/>
      <c r="X29"/>
      <c r="Y29"/>
      <c r="Z29"/>
    </row>
    <row r="30" spans="1:26" s="79" customFormat="1" x14ac:dyDescent="0.2">
      <c r="A30" s="187" t="s">
        <v>20</v>
      </c>
      <c r="B30" s="207"/>
      <c r="C30" s="207"/>
      <c r="D30" s="150"/>
      <c r="E30" s="150"/>
      <c r="F30" s="150"/>
      <c r="G30" s="150"/>
      <c r="H30" s="150"/>
      <c r="I30" s="150"/>
      <c r="J30" s="150"/>
      <c r="K30" s="150"/>
      <c r="L30" s="150"/>
      <c r="M30" s="150"/>
      <c r="N30" s="150"/>
      <c r="O30"/>
      <c r="P30"/>
      <c r="Q30"/>
      <c r="R30"/>
      <c r="S30"/>
      <c r="T30"/>
      <c r="U30"/>
      <c r="V30"/>
      <c r="W30"/>
      <c r="X30"/>
      <c r="Y30"/>
      <c r="Z30"/>
    </row>
    <row r="31" spans="1:26" s="79" customFormat="1" x14ac:dyDescent="0.2">
      <c r="A31" s="187" t="s">
        <v>22</v>
      </c>
      <c r="B31" s="207"/>
      <c r="C31" s="207"/>
      <c r="D31" s="150"/>
      <c r="E31" s="150"/>
      <c r="F31" s="150"/>
      <c r="G31" s="150"/>
      <c r="H31" s="150"/>
      <c r="I31" s="150"/>
      <c r="J31" s="150"/>
      <c r="K31" s="150"/>
      <c r="L31" s="150"/>
      <c r="M31" s="150"/>
      <c r="N31" s="150"/>
      <c r="O31"/>
      <c r="P31"/>
      <c r="Q31"/>
      <c r="R31"/>
      <c r="S31"/>
      <c r="T31"/>
      <c r="U31"/>
      <c r="V31"/>
      <c r="W31"/>
      <c r="X31"/>
      <c r="Y31"/>
      <c r="Z31"/>
    </row>
    <row r="32" spans="1:26" s="79" customFormat="1" x14ac:dyDescent="0.2">
      <c r="A32" s="187" t="s">
        <v>21</v>
      </c>
      <c r="B32" s="207"/>
      <c r="C32" s="207"/>
      <c r="D32" s="150"/>
      <c r="E32" s="150"/>
      <c r="F32" s="150"/>
      <c r="G32" s="150"/>
      <c r="H32" s="150"/>
      <c r="I32" s="150"/>
      <c r="J32" s="150"/>
      <c r="K32" s="150"/>
      <c r="L32" s="150"/>
      <c r="M32" s="150"/>
      <c r="N32" s="150"/>
      <c r="O32"/>
      <c r="P32"/>
      <c r="Q32"/>
      <c r="R32"/>
      <c r="S32"/>
      <c r="T32"/>
      <c r="U32"/>
      <c r="V32"/>
      <c r="W32"/>
      <c r="X32"/>
      <c r="Y32"/>
      <c r="Z32"/>
    </row>
    <row r="33" spans="1:26" s="79" customFormat="1" x14ac:dyDescent="0.2">
      <c r="A33" s="187" t="s">
        <v>23</v>
      </c>
      <c r="B33" s="196"/>
      <c r="C33" s="193"/>
      <c r="D33" s="193"/>
      <c r="E33" s="193"/>
      <c r="F33" s="193"/>
      <c r="G33" s="193"/>
      <c r="H33" s="193"/>
      <c r="I33" s="193"/>
      <c r="J33" s="193"/>
      <c r="K33" s="193"/>
      <c r="L33" s="193"/>
      <c r="M33" s="193"/>
      <c r="N33" s="193"/>
      <c r="O33"/>
      <c r="P33"/>
      <c r="Q33"/>
      <c r="R33"/>
      <c r="S33"/>
      <c r="T33"/>
      <c r="U33"/>
      <c r="V33"/>
      <c r="W33"/>
      <c r="X33"/>
      <c r="Y33"/>
      <c r="Z33"/>
    </row>
    <row r="34" spans="1:26" s="79" customFormat="1" x14ac:dyDescent="0.2">
      <c r="A34" s="194" t="s">
        <v>1092</v>
      </c>
      <c r="B34" s="193"/>
      <c r="C34" s="193"/>
      <c r="D34" s="193"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193" t="str">
        <f t="shared" si="1"/>
        <v/>
      </c>
      <c r="F34" s="193" t="str">
        <f t="shared" si="1"/>
        <v/>
      </c>
      <c r="G34" s="193" t="str">
        <f t="shared" si="1"/>
        <v/>
      </c>
      <c r="H34" s="193" t="str">
        <f t="shared" si="1"/>
        <v/>
      </c>
      <c r="I34" s="193" t="str">
        <f t="shared" si="1"/>
        <v/>
      </c>
      <c r="J34" s="193" t="str">
        <f t="shared" si="1"/>
        <v/>
      </c>
      <c r="K34" s="193" t="str">
        <f t="shared" si="1"/>
        <v/>
      </c>
      <c r="L34" s="193" t="str">
        <f t="shared" si="1"/>
        <v/>
      </c>
      <c r="M34" s="193" t="str">
        <f t="shared" si="1"/>
        <v/>
      </c>
      <c r="N34" s="193" t="str">
        <f t="shared" si="1"/>
        <v/>
      </c>
      <c r="O34"/>
      <c r="P34"/>
      <c r="Q34"/>
      <c r="R34"/>
      <c r="S34"/>
      <c r="T34"/>
      <c r="U34"/>
      <c r="V34"/>
      <c r="W34"/>
      <c r="X34"/>
      <c r="Y34"/>
      <c r="Z34"/>
    </row>
    <row r="35" spans="1:26" s="79" customFormat="1" x14ac:dyDescent="0.2">
      <c r="A35" s="187"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192"/>
      <c r="C35" s="193"/>
      <c r="D35" s="193"/>
      <c r="E35" s="193"/>
      <c r="F35" s="193"/>
      <c r="G35" s="193"/>
      <c r="H35" s="193"/>
      <c r="I35" s="193"/>
      <c r="J35" s="193"/>
      <c r="K35" s="193"/>
      <c r="L35" s="193"/>
      <c r="M35" s="193"/>
      <c r="N35" s="193"/>
      <c r="O35"/>
      <c r="P35"/>
      <c r="Q35"/>
      <c r="R35"/>
      <c r="S35"/>
      <c r="T35"/>
      <c r="U35"/>
      <c r="V35"/>
      <c r="W35"/>
      <c r="X35"/>
      <c r="Y35"/>
      <c r="Z35"/>
    </row>
    <row r="36" spans="1:26" s="79" customFormat="1" x14ac:dyDescent="0.2">
      <c r="A36" s="187"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193"/>
      <c r="C36" s="193"/>
      <c r="D36" s="193"/>
      <c r="E36" s="193"/>
      <c r="F36" s="193"/>
      <c r="G36" s="193"/>
      <c r="H36" s="193"/>
      <c r="I36" s="193"/>
      <c r="J36" s="193"/>
      <c r="K36" s="193"/>
      <c r="L36" s="193"/>
      <c r="M36" s="193"/>
      <c r="N36" s="193"/>
      <c r="O36"/>
      <c r="P36"/>
      <c r="Q36"/>
      <c r="R36"/>
      <c r="S36"/>
      <c r="T36"/>
      <c r="U36"/>
      <c r="V36"/>
      <c r="W36"/>
      <c r="X36"/>
      <c r="Y36"/>
      <c r="Z36"/>
    </row>
    <row r="37" spans="1:26" s="79" customFormat="1" x14ac:dyDescent="0.2">
      <c r="A37" s="187"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193"/>
      <c r="C37" s="193"/>
      <c r="D37" s="193"/>
      <c r="E37" s="193"/>
      <c r="F37" s="193"/>
      <c r="G37" s="193"/>
      <c r="H37" s="193"/>
      <c r="I37" s="193"/>
      <c r="J37" s="193"/>
      <c r="K37" s="193"/>
      <c r="L37" s="193"/>
      <c r="M37" s="193"/>
      <c r="N37" s="193"/>
      <c r="O37"/>
      <c r="P37"/>
      <c r="Q37"/>
      <c r="R37"/>
      <c r="S37"/>
      <c r="T37"/>
      <c r="U37"/>
      <c r="V37"/>
      <c r="W37"/>
      <c r="X37"/>
      <c r="Y37"/>
      <c r="Z37"/>
    </row>
    <row r="38" spans="1:26" s="79" customFormat="1" x14ac:dyDescent="0.2">
      <c r="A38" s="187"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193"/>
      <c r="C38" s="193"/>
      <c r="D38" s="193"/>
      <c r="E38" s="193"/>
      <c r="F38" s="193"/>
      <c r="G38" s="193"/>
      <c r="H38" s="193"/>
      <c r="I38" s="193"/>
      <c r="J38" s="193"/>
      <c r="K38" s="193"/>
      <c r="L38" s="193"/>
      <c r="M38" s="193"/>
      <c r="N38" s="193"/>
      <c r="O38"/>
      <c r="P38"/>
      <c r="Q38"/>
      <c r="R38"/>
      <c r="S38"/>
      <c r="T38"/>
      <c r="U38"/>
      <c r="V38"/>
      <c r="W38"/>
      <c r="X38"/>
      <c r="Y38"/>
      <c r="Z38"/>
    </row>
    <row r="39" spans="1:26" s="79" customFormat="1" x14ac:dyDescent="0.2">
      <c r="A39" s="187"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193"/>
      <c r="C39" s="193"/>
      <c r="D39" s="193"/>
      <c r="E39" s="193"/>
      <c r="F39" s="193"/>
      <c r="G39" s="193"/>
      <c r="H39" s="193"/>
      <c r="I39" s="193"/>
      <c r="J39" s="193"/>
      <c r="K39" s="193"/>
      <c r="L39" s="193"/>
      <c r="M39" s="193"/>
      <c r="N39" s="193"/>
      <c r="O39"/>
      <c r="P39"/>
      <c r="Q39"/>
      <c r="R39"/>
      <c r="S39"/>
      <c r="T39"/>
      <c r="U39"/>
      <c r="V39"/>
      <c r="W39"/>
      <c r="X39"/>
      <c r="Y39"/>
      <c r="Z39"/>
    </row>
    <row r="40" spans="1:26" s="79" customFormat="1" x14ac:dyDescent="0.2">
      <c r="A40" s="187"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193"/>
      <c r="C40" s="193"/>
      <c r="D40" s="193"/>
      <c r="E40" s="193"/>
      <c r="F40" s="193"/>
      <c r="G40" s="193"/>
      <c r="H40" s="193"/>
      <c r="I40" s="193"/>
      <c r="J40" s="193"/>
      <c r="K40" s="193"/>
      <c r="L40" s="193"/>
      <c r="M40" s="193"/>
      <c r="N40" s="193"/>
      <c r="O40"/>
      <c r="P40"/>
      <c r="Q40"/>
      <c r="R40"/>
      <c r="S40"/>
      <c r="T40"/>
      <c r="U40"/>
      <c r="V40"/>
      <c r="W40"/>
      <c r="X40"/>
      <c r="Y40"/>
      <c r="Z40"/>
    </row>
    <row r="41" spans="1:26" s="79" customFormat="1" x14ac:dyDescent="0.2">
      <c r="A41" s="187"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193"/>
      <c r="C41" s="193"/>
      <c r="D41" s="193"/>
      <c r="E41" s="193"/>
      <c r="F41" s="193"/>
      <c r="G41" s="193"/>
      <c r="H41" s="193"/>
      <c r="I41" s="193"/>
      <c r="J41" s="193"/>
      <c r="K41" s="193"/>
      <c r="L41" s="193"/>
      <c r="M41" s="193"/>
      <c r="N41" s="193"/>
      <c r="O41"/>
      <c r="P41"/>
      <c r="Q41"/>
      <c r="R41"/>
      <c r="S41"/>
      <c r="T41"/>
      <c r="U41"/>
      <c r="V41"/>
      <c r="W41"/>
      <c r="X41"/>
      <c r="Y41"/>
      <c r="Z41"/>
    </row>
    <row r="42" spans="1:26" s="79" customFormat="1" x14ac:dyDescent="0.2">
      <c r="A42" s="187"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193"/>
      <c r="C42" s="193"/>
      <c r="D42" s="193"/>
      <c r="E42" s="193"/>
      <c r="F42" s="193"/>
      <c r="G42" s="193"/>
      <c r="H42" s="193"/>
      <c r="I42" s="193"/>
      <c r="J42" s="193"/>
      <c r="K42" s="193"/>
      <c r="L42" s="193"/>
      <c r="M42" s="193"/>
      <c r="N42" s="193"/>
      <c r="O42"/>
      <c r="P42"/>
      <c r="Q42"/>
      <c r="R42"/>
      <c r="S42"/>
      <c r="T42"/>
      <c r="U42"/>
      <c r="V42"/>
      <c r="W42"/>
      <c r="X42"/>
      <c r="Y42"/>
      <c r="Z42"/>
    </row>
    <row r="43" spans="1:26" s="79" customFormat="1" x14ac:dyDescent="0.2">
      <c r="A43" s="187"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193"/>
      <c r="C43" s="193"/>
      <c r="D43" s="193"/>
      <c r="E43" s="193"/>
      <c r="F43" s="193"/>
      <c r="G43" s="193"/>
      <c r="H43" s="193"/>
      <c r="I43" s="193"/>
      <c r="J43" s="193"/>
      <c r="K43" s="193"/>
      <c r="L43" s="193"/>
      <c r="M43" s="193"/>
      <c r="N43" s="193"/>
      <c r="O43"/>
      <c r="P43"/>
      <c r="Q43"/>
      <c r="R43"/>
      <c r="S43"/>
      <c r="T43"/>
      <c r="U43"/>
      <c r="V43"/>
      <c r="W43"/>
      <c r="X43"/>
      <c r="Y43"/>
      <c r="Z43"/>
    </row>
    <row r="44" spans="1:26" s="79" customFormat="1" x14ac:dyDescent="0.2">
      <c r="A44"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193"/>
      <c r="C44" s="193"/>
      <c r="D44" s="193"/>
      <c r="E44" s="193"/>
      <c r="F44" s="193"/>
      <c r="G44" s="193"/>
      <c r="H44" s="193"/>
      <c r="I44" s="193"/>
      <c r="J44" s="193"/>
      <c r="K44" s="193"/>
      <c r="L44" s="193"/>
      <c r="M44" s="193"/>
      <c r="N44" s="193"/>
      <c r="O44"/>
      <c r="P44"/>
      <c r="Q44"/>
      <c r="R44"/>
      <c r="S44"/>
      <c r="T44"/>
      <c r="U44"/>
      <c r="V44"/>
      <c r="W44"/>
      <c r="X44"/>
      <c r="Y44"/>
      <c r="Z44"/>
    </row>
    <row r="45" spans="1:26" s="79" customFormat="1" x14ac:dyDescent="0.2">
      <c r="A45"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193"/>
      <c r="C45" s="193"/>
      <c r="D45" s="193"/>
      <c r="E45" s="193"/>
      <c r="F45" s="193"/>
      <c r="G45" s="193"/>
      <c r="H45" s="193"/>
      <c r="I45" s="193"/>
      <c r="J45" s="193"/>
      <c r="K45" s="193"/>
      <c r="L45" s="193"/>
      <c r="M45" s="193"/>
      <c r="N45" s="193"/>
      <c r="O45"/>
      <c r="P45"/>
      <c r="Q45"/>
      <c r="R45"/>
      <c r="S45"/>
      <c r="T45"/>
      <c r="U45"/>
      <c r="V45"/>
      <c r="W45"/>
      <c r="X45"/>
      <c r="Y45"/>
      <c r="Z45"/>
    </row>
    <row r="46" spans="1:26" s="79" customFormat="1" x14ac:dyDescent="0.2">
      <c r="A46"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193"/>
      <c r="C46" s="193"/>
      <c r="D46" s="193"/>
      <c r="E46" s="193"/>
      <c r="F46" s="193"/>
      <c r="G46" s="193"/>
      <c r="H46" s="193"/>
      <c r="I46" s="193"/>
      <c r="J46" s="193"/>
      <c r="K46" s="193"/>
      <c r="L46" s="193"/>
      <c r="M46" s="193"/>
      <c r="N46" s="193"/>
      <c r="O46"/>
      <c r="P46"/>
      <c r="Q46"/>
      <c r="R46"/>
      <c r="S46"/>
      <c r="T46"/>
      <c r="U46"/>
      <c r="V46"/>
      <c r="W46"/>
      <c r="X46"/>
      <c r="Y46"/>
      <c r="Z46"/>
    </row>
    <row r="47" spans="1:26" s="79" customFormat="1" x14ac:dyDescent="0.2">
      <c r="A47"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195"/>
      <c r="O47"/>
      <c r="P47"/>
      <c r="Q47"/>
      <c r="R47"/>
      <c r="S47"/>
      <c r="T47"/>
      <c r="U47"/>
      <c r="V47"/>
      <c r="W47"/>
      <c r="X47"/>
      <c r="Y47"/>
      <c r="Z47"/>
    </row>
    <row r="48" spans="1:26" s="79" customFormat="1" x14ac:dyDescent="0.2">
      <c r="A48" s="187"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195"/>
      <c r="O48"/>
      <c r="P48"/>
      <c r="Q48"/>
      <c r="R48"/>
      <c r="S48"/>
      <c r="T48"/>
      <c r="U48"/>
      <c r="V48"/>
      <c r="W48"/>
      <c r="X48"/>
      <c r="Y48"/>
      <c r="Z48"/>
    </row>
    <row r="49" spans="1:26" s="79" customFormat="1" x14ac:dyDescent="0.2">
      <c r="A49" s="187"/>
      <c r="B49" s="195"/>
      <c r="O49"/>
      <c r="P49"/>
      <c r="Q49"/>
      <c r="R49"/>
      <c r="S49"/>
      <c r="T49"/>
      <c r="U49"/>
      <c r="V49"/>
      <c r="W49"/>
      <c r="X49"/>
      <c r="Y49"/>
      <c r="Z49"/>
    </row>
    <row r="50" spans="1:26" s="79" customFormat="1" x14ac:dyDescent="0.2">
      <c r="O50"/>
      <c r="P50"/>
      <c r="Q50"/>
      <c r="R50"/>
      <c r="S50"/>
      <c r="T50"/>
      <c r="U50"/>
      <c r="V50"/>
      <c r="W50"/>
      <c r="X50"/>
      <c r="Y50"/>
      <c r="Z50"/>
    </row>
    <row r="51" spans="1:26" s="79" customFormat="1" x14ac:dyDescent="0.2">
      <c r="A51" s="81" t="s">
        <v>59</v>
      </c>
      <c r="B51" s="85"/>
      <c r="C51" s="85"/>
      <c r="D51" s="85"/>
      <c r="E51" s="85"/>
      <c r="F51" s="85"/>
      <c r="G51" s="85"/>
      <c r="H51" s="85"/>
      <c r="I51" s="85"/>
      <c r="J51" s="85"/>
      <c r="K51" s="85"/>
      <c r="L51" s="85"/>
      <c r="M51" s="85"/>
      <c r="N51" s="85"/>
      <c r="O51"/>
      <c r="P51"/>
      <c r="Q51"/>
      <c r="R51"/>
      <c r="S51"/>
      <c r="T51"/>
      <c r="U51"/>
      <c r="V51"/>
      <c r="W51"/>
      <c r="X51"/>
      <c r="Y51"/>
      <c r="Z51"/>
    </row>
    <row r="52" spans="1:26" s="79" customFormat="1" x14ac:dyDescent="0.2">
      <c r="A52" s="187" t="s">
        <v>24</v>
      </c>
      <c r="B52" s="193"/>
      <c r="C52" s="193"/>
      <c r="D52" s="193"/>
      <c r="E52" s="193"/>
      <c r="F52" s="193"/>
      <c r="G52" s="193"/>
      <c r="H52" s="193"/>
      <c r="I52" s="193"/>
      <c r="J52" s="193"/>
      <c r="K52" s="193"/>
      <c r="L52" s="193"/>
      <c r="M52" s="193"/>
      <c r="N52" s="193"/>
      <c r="O52"/>
      <c r="P52"/>
      <c r="Q52"/>
      <c r="R52"/>
      <c r="S52"/>
      <c r="T52"/>
      <c r="U52"/>
      <c r="V52"/>
      <c r="W52"/>
      <c r="X52"/>
      <c r="Y52"/>
      <c r="Z52"/>
    </row>
    <row r="53" spans="1:26" s="79" customFormat="1" x14ac:dyDescent="0.2">
      <c r="A53" s="187" t="s">
        <v>20</v>
      </c>
      <c r="B53" s="207"/>
      <c r="C53" s="207"/>
      <c r="D53" s="150"/>
      <c r="E53" s="150"/>
      <c r="F53" s="150"/>
      <c r="G53" s="150"/>
      <c r="H53" s="150"/>
      <c r="I53" s="150"/>
      <c r="J53" s="150"/>
      <c r="K53" s="150"/>
      <c r="L53" s="150"/>
      <c r="M53" s="150"/>
      <c r="N53" s="150"/>
      <c r="O53"/>
      <c r="P53"/>
      <c r="Q53"/>
      <c r="R53"/>
      <c r="S53"/>
      <c r="T53"/>
      <c r="U53"/>
      <c r="V53"/>
      <c r="W53"/>
      <c r="X53"/>
      <c r="Y53"/>
      <c r="Z53"/>
    </row>
    <row r="54" spans="1:26" s="79" customFormat="1" x14ac:dyDescent="0.2">
      <c r="A54" s="187" t="s">
        <v>22</v>
      </c>
      <c r="B54" s="207"/>
      <c r="C54" s="207"/>
      <c r="D54" s="150"/>
      <c r="E54" s="150"/>
      <c r="F54" s="150"/>
      <c r="G54" s="150"/>
      <c r="H54" s="150"/>
      <c r="I54" s="150"/>
      <c r="J54" s="150"/>
      <c r="K54" s="150"/>
      <c r="L54" s="150"/>
      <c r="M54" s="150"/>
      <c r="N54" s="150"/>
      <c r="O54"/>
      <c r="P54"/>
      <c r="Q54"/>
      <c r="R54"/>
      <c r="S54"/>
      <c r="T54"/>
      <c r="U54"/>
      <c r="V54"/>
      <c r="W54"/>
      <c r="X54"/>
      <c r="Y54"/>
      <c r="Z54"/>
    </row>
    <row r="55" spans="1:26" s="79" customFormat="1" x14ac:dyDescent="0.2">
      <c r="A55" s="187" t="s">
        <v>21</v>
      </c>
      <c r="B55" s="150"/>
      <c r="C55" s="207"/>
      <c r="D55" s="150"/>
      <c r="E55" s="150"/>
      <c r="F55" s="150"/>
      <c r="G55" s="150"/>
      <c r="H55" s="150"/>
      <c r="I55" s="150"/>
      <c r="J55" s="150"/>
      <c r="K55" s="150"/>
      <c r="L55" s="150"/>
      <c r="M55" s="150"/>
      <c r="N55" s="150"/>
      <c r="O55"/>
      <c r="P55"/>
      <c r="Q55"/>
      <c r="R55"/>
      <c r="S55"/>
      <c r="T55"/>
      <c r="U55"/>
      <c r="V55"/>
      <c r="W55"/>
      <c r="X55"/>
      <c r="Y55"/>
      <c r="Z55"/>
    </row>
    <row r="56" spans="1:26" s="79" customFormat="1" x14ac:dyDescent="0.2">
      <c r="A56" s="187" t="s">
        <v>23</v>
      </c>
      <c r="B56" s="196"/>
      <c r="C56" s="193"/>
      <c r="D56" s="193"/>
      <c r="E56" s="193"/>
      <c r="F56" s="193"/>
      <c r="G56" s="193"/>
      <c r="H56" s="193"/>
      <c r="I56" s="193"/>
      <c r="J56" s="193"/>
      <c r="K56" s="193"/>
      <c r="L56" s="193"/>
      <c r="M56" s="193"/>
      <c r="N56" s="193"/>
      <c r="O56"/>
      <c r="P56"/>
      <c r="Q56"/>
      <c r="R56"/>
      <c r="S56"/>
      <c r="T56"/>
      <c r="U56"/>
      <c r="V56"/>
      <c r="W56"/>
      <c r="X56"/>
      <c r="Y56"/>
      <c r="Z56"/>
    </row>
    <row r="57" spans="1:26" s="79" customFormat="1" x14ac:dyDescent="0.2">
      <c r="A57" s="194" t="s">
        <v>1092</v>
      </c>
      <c r="B57" s="193"/>
      <c r="C57" s="193"/>
      <c r="D57" s="193"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193" t="str">
        <f t="shared" si="2"/>
        <v/>
      </c>
      <c r="F57" s="193" t="str">
        <f t="shared" si="2"/>
        <v/>
      </c>
      <c r="G57" s="193" t="str">
        <f t="shared" si="2"/>
        <v/>
      </c>
      <c r="H57" s="193" t="str">
        <f t="shared" si="2"/>
        <v/>
      </c>
      <c r="I57" s="193" t="str">
        <f t="shared" si="2"/>
        <v/>
      </c>
      <c r="J57" s="193" t="str">
        <f t="shared" si="2"/>
        <v/>
      </c>
      <c r="K57" s="193" t="str">
        <f t="shared" si="2"/>
        <v/>
      </c>
      <c r="L57" s="193" t="str">
        <f t="shared" si="2"/>
        <v/>
      </c>
      <c r="M57" s="193" t="str">
        <f t="shared" si="2"/>
        <v/>
      </c>
      <c r="N57" s="193" t="str">
        <f t="shared" si="2"/>
        <v/>
      </c>
      <c r="O57"/>
      <c r="P57"/>
      <c r="Q57"/>
      <c r="R57"/>
      <c r="S57"/>
      <c r="T57"/>
      <c r="U57"/>
      <c r="V57"/>
      <c r="W57"/>
      <c r="X57"/>
      <c r="Y57"/>
      <c r="Z57"/>
    </row>
    <row r="58" spans="1:26" s="79" customFormat="1" x14ac:dyDescent="0.2">
      <c r="A58" s="187"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193"/>
      <c r="C58" s="193"/>
      <c r="D58" s="193"/>
      <c r="E58" s="193"/>
      <c r="F58" s="193"/>
      <c r="G58" s="193"/>
      <c r="H58" s="193"/>
      <c r="I58" s="193"/>
      <c r="J58" s="193"/>
      <c r="K58" s="193"/>
      <c r="L58" s="193"/>
      <c r="M58" s="193"/>
      <c r="N58" s="193"/>
      <c r="O58"/>
      <c r="P58"/>
      <c r="Q58"/>
      <c r="R58"/>
      <c r="S58"/>
      <c r="T58"/>
      <c r="U58"/>
      <c r="V58"/>
      <c r="W58"/>
      <c r="X58"/>
      <c r="Y58"/>
      <c r="Z58"/>
    </row>
    <row r="59" spans="1:26" s="79" customFormat="1" x14ac:dyDescent="0.2">
      <c r="A59" s="187"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193"/>
      <c r="C59" s="193"/>
      <c r="D59" s="193"/>
      <c r="E59" s="193"/>
      <c r="F59" s="193"/>
      <c r="G59" s="193"/>
      <c r="H59" s="193"/>
      <c r="I59" s="193"/>
      <c r="J59" s="193"/>
      <c r="K59" s="193"/>
      <c r="L59" s="193"/>
      <c r="M59" s="193"/>
      <c r="N59" s="193"/>
      <c r="O59"/>
      <c r="P59"/>
      <c r="Q59"/>
      <c r="R59"/>
      <c r="S59"/>
      <c r="T59"/>
      <c r="U59"/>
      <c r="V59"/>
      <c r="W59"/>
      <c r="X59"/>
      <c r="Y59"/>
      <c r="Z59"/>
    </row>
    <row r="60" spans="1:26" s="79" customFormat="1" x14ac:dyDescent="0.2">
      <c r="A60" s="187"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193"/>
      <c r="C60" s="193"/>
      <c r="D60" s="193"/>
      <c r="E60" s="193"/>
      <c r="F60" s="193"/>
      <c r="G60" s="193"/>
      <c r="H60" s="193"/>
      <c r="I60" s="193"/>
      <c r="J60" s="193"/>
      <c r="K60" s="193"/>
      <c r="L60" s="193"/>
      <c r="M60" s="193"/>
      <c r="N60" s="193"/>
      <c r="O60"/>
      <c r="P60"/>
      <c r="Q60"/>
      <c r="R60"/>
      <c r="S60"/>
      <c r="T60"/>
      <c r="U60"/>
      <c r="V60"/>
      <c r="W60"/>
      <c r="X60"/>
      <c r="Y60"/>
      <c r="Z60"/>
    </row>
    <row r="61" spans="1:26" s="79" customFormat="1" x14ac:dyDescent="0.2">
      <c r="A61" s="187"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74"/>
      <c r="C61" s="193"/>
      <c r="D61" s="193"/>
      <c r="E61" s="193"/>
      <c r="F61" s="193"/>
      <c r="G61" s="193"/>
      <c r="H61" s="193"/>
      <c r="I61" s="193"/>
      <c r="J61" s="193"/>
      <c r="K61" s="193"/>
      <c r="L61" s="193"/>
      <c r="M61" s="193"/>
      <c r="N61" s="193"/>
      <c r="O61"/>
      <c r="P61"/>
      <c r="Q61"/>
      <c r="R61"/>
      <c r="S61"/>
      <c r="T61"/>
      <c r="U61"/>
      <c r="V61"/>
      <c r="W61"/>
      <c r="X61"/>
      <c r="Y61"/>
      <c r="Z61"/>
    </row>
    <row r="62" spans="1:26" s="79" customFormat="1" x14ac:dyDescent="0.2">
      <c r="A62" s="187"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193"/>
      <c r="C62" s="193"/>
      <c r="D62" s="193"/>
      <c r="E62" s="193"/>
      <c r="F62" s="193"/>
      <c r="G62" s="193"/>
      <c r="H62" s="193"/>
      <c r="I62" s="193"/>
      <c r="J62" s="193"/>
      <c r="K62" s="193"/>
      <c r="L62" s="193"/>
      <c r="M62" s="193"/>
      <c r="N62" s="193"/>
      <c r="O62"/>
      <c r="P62"/>
      <c r="Q62"/>
      <c r="R62"/>
      <c r="S62"/>
      <c r="T62"/>
      <c r="U62"/>
      <c r="V62"/>
      <c r="W62"/>
      <c r="X62"/>
      <c r="Y62"/>
      <c r="Z62"/>
    </row>
    <row r="63" spans="1:26" s="79" customFormat="1" x14ac:dyDescent="0.2">
      <c r="A63" s="187"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193"/>
      <c r="C63" s="193"/>
      <c r="D63" s="193"/>
      <c r="E63" s="193"/>
      <c r="F63" s="193"/>
      <c r="G63" s="193"/>
      <c r="H63" s="193"/>
      <c r="I63" s="193"/>
      <c r="J63" s="193"/>
      <c r="K63" s="193"/>
      <c r="L63" s="193"/>
      <c r="M63" s="193"/>
      <c r="N63" s="193"/>
      <c r="O63"/>
      <c r="P63"/>
      <c r="Q63"/>
      <c r="R63"/>
      <c r="S63"/>
      <c r="T63"/>
      <c r="U63"/>
      <c r="V63"/>
      <c r="W63"/>
      <c r="X63"/>
      <c r="Y63"/>
      <c r="Z63"/>
    </row>
    <row r="64" spans="1:26" s="79" customFormat="1" x14ac:dyDescent="0.2">
      <c r="A64" s="187"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193"/>
      <c r="C64" s="193"/>
      <c r="D64" s="193"/>
      <c r="E64" s="193"/>
      <c r="F64" s="193"/>
      <c r="G64" s="193"/>
      <c r="H64" s="193"/>
      <c r="I64" s="193"/>
      <c r="J64" s="193"/>
      <c r="K64" s="193"/>
      <c r="L64" s="193"/>
      <c r="M64" s="193"/>
      <c r="N64" s="193"/>
      <c r="O64"/>
      <c r="P64"/>
      <c r="Q64"/>
      <c r="R64"/>
      <c r="S64"/>
      <c r="T64"/>
      <c r="U64"/>
      <c r="V64"/>
      <c r="W64"/>
      <c r="X64"/>
      <c r="Y64"/>
      <c r="Z64"/>
    </row>
    <row r="65" spans="1:26" s="79" customFormat="1" x14ac:dyDescent="0.2">
      <c r="A65" s="187"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193"/>
      <c r="C65" s="193"/>
      <c r="D65" s="193"/>
      <c r="E65" s="193"/>
      <c r="F65" s="193"/>
      <c r="G65" s="193"/>
      <c r="H65" s="193"/>
      <c r="I65" s="193"/>
      <c r="J65" s="193"/>
      <c r="K65" s="193"/>
      <c r="L65" s="193"/>
      <c r="M65" s="193"/>
      <c r="N65" s="193"/>
      <c r="O65"/>
      <c r="P65"/>
      <c r="Q65"/>
      <c r="R65"/>
      <c r="S65"/>
      <c r="T65"/>
      <c r="U65"/>
      <c r="V65"/>
      <c r="W65"/>
      <c r="X65"/>
      <c r="Y65"/>
      <c r="Z65"/>
    </row>
    <row r="66" spans="1:26" s="79" customFormat="1" x14ac:dyDescent="0.2">
      <c r="A66" s="187"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193"/>
      <c r="C66" s="193"/>
      <c r="D66" s="193"/>
      <c r="E66" s="193"/>
      <c r="F66" s="193"/>
      <c r="G66" s="193"/>
      <c r="H66" s="193"/>
      <c r="I66" s="193"/>
      <c r="J66" s="193"/>
      <c r="K66" s="193"/>
      <c r="L66" s="193"/>
      <c r="M66" s="193"/>
      <c r="N66" s="193"/>
      <c r="O66"/>
      <c r="P66"/>
      <c r="Q66"/>
      <c r="R66"/>
      <c r="S66"/>
      <c r="T66"/>
      <c r="U66"/>
      <c r="V66"/>
      <c r="W66"/>
      <c r="X66"/>
      <c r="Y66"/>
      <c r="Z66"/>
    </row>
    <row r="67" spans="1:26" s="79" customFormat="1" x14ac:dyDescent="0.2">
      <c r="A67"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193"/>
      <c r="C67" s="193"/>
      <c r="D67" s="193"/>
      <c r="E67" s="193"/>
      <c r="F67" s="193"/>
      <c r="G67" s="193"/>
      <c r="H67" s="193"/>
      <c r="I67" s="193"/>
      <c r="J67" s="193"/>
      <c r="K67" s="193"/>
      <c r="L67" s="193"/>
      <c r="M67" s="193"/>
      <c r="N67" s="193"/>
      <c r="O67"/>
      <c r="P67"/>
      <c r="Q67"/>
      <c r="R67"/>
      <c r="S67"/>
      <c r="T67"/>
      <c r="U67"/>
      <c r="V67"/>
      <c r="W67"/>
      <c r="X67"/>
      <c r="Y67"/>
      <c r="Z67"/>
    </row>
    <row r="68" spans="1:26" s="79" customFormat="1" x14ac:dyDescent="0.2">
      <c r="A68"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193"/>
      <c r="C68" s="193"/>
      <c r="D68" s="193"/>
      <c r="E68" s="193"/>
      <c r="F68" s="193"/>
      <c r="G68" s="193"/>
      <c r="H68" s="193"/>
      <c r="I68" s="193"/>
      <c r="J68" s="193"/>
      <c r="K68" s="193"/>
      <c r="L68" s="193"/>
      <c r="M68" s="193"/>
      <c r="N68" s="193"/>
      <c r="O68"/>
      <c r="P68"/>
      <c r="Q68"/>
      <c r="R68"/>
      <c r="S68"/>
      <c r="T68"/>
      <c r="U68"/>
      <c r="V68"/>
      <c r="W68"/>
      <c r="X68"/>
      <c r="Y68"/>
      <c r="Z68"/>
    </row>
    <row r="69" spans="1:26" s="79" customFormat="1" x14ac:dyDescent="0.2">
      <c r="A69"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193"/>
      <c r="C69" s="193"/>
      <c r="D69" s="193"/>
      <c r="E69" s="193"/>
      <c r="F69" s="193"/>
      <c r="G69" s="193"/>
      <c r="H69" s="193"/>
      <c r="I69" s="193"/>
      <c r="J69" s="193"/>
      <c r="K69" s="193"/>
      <c r="L69" s="193"/>
      <c r="M69" s="193"/>
      <c r="N69" s="193"/>
      <c r="O69"/>
      <c r="P69"/>
      <c r="Q69"/>
      <c r="R69"/>
      <c r="S69"/>
      <c r="T69"/>
      <c r="U69"/>
      <c r="V69"/>
      <c r="W69"/>
      <c r="X69"/>
      <c r="Y69"/>
      <c r="Z69"/>
    </row>
    <row r="70" spans="1:26" s="79" customFormat="1" x14ac:dyDescent="0.2">
      <c r="A70"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195"/>
      <c r="O70"/>
      <c r="P70"/>
      <c r="Q70"/>
      <c r="R70"/>
      <c r="S70"/>
      <c r="T70"/>
      <c r="U70"/>
      <c r="V70"/>
      <c r="W70"/>
      <c r="X70"/>
      <c r="Y70"/>
      <c r="Z70"/>
    </row>
    <row r="71" spans="1:26" s="79" customFormat="1" x14ac:dyDescent="0.2">
      <c r="A71" s="187"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195"/>
      <c r="O71"/>
      <c r="P71"/>
      <c r="Q71"/>
      <c r="R71"/>
      <c r="S71"/>
      <c r="T71"/>
      <c r="U71"/>
      <c r="V71"/>
      <c r="W71"/>
      <c r="X71"/>
      <c r="Y71"/>
      <c r="Z71"/>
    </row>
    <row r="72" spans="1:26" s="79" customFormat="1" x14ac:dyDescent="0.2">
      <c r="A72" s="187"/>
      <c r="B72" s="195"/>
      <c r="O72"/>
      <c r="P72"/>
      <c r="Q72"/>
      <c r="R72"/>
      <c r="S72"/>
      <c r="T72"/>
      <c r="U72"/>
      <c r="V72"/>
      <c r="W72"/>
      <c r="X72"/>
      <c r="Y72"/>
      <c r="Z72"/>
    </row>
    <row r="73" spans="1:26" s="79" customFormat="1" x14ac:dyDescent="0.2">
      <c r="O73"/>
      <c r="P73"/>
      <c r="Q73"/>
      <c r="R73"/>
      <c r="S73"/>
      <c r="T73"/>
      <c r="U73"/>
      <c r="V73"/>
      <c r="W73"/>
      <c r="X73"/>
      <c r="Y73"/>
      <c r="Z73"/>
    </row>
    <row r="74" spans="1:26" x14ac:dyDescent="0.2">
      <c r="A74" s="81" t="s">
        <v>59</v>
      </c>
      <c r="B74" s="210"/>
    </row>
    <row r="75" spans="1:26" x14ac:dyDescent="0.2">
      <c r="A75" s="187" t="s">
        <v>24</v>
      </c>
      <c r="B75" s="192"/>
    </row>
    <row r="76" spans="1:26" x14ac:dyDescent="0.2">
      <c r="A76" s="187" t="s">
        <v>20</v>
      </c>
    </row>
    <row r="77" spans="1:26" x14ac:dyDescent="0.2">
      <c r="A77" s="187" t="s">
        <v>22</v>
      </c>
    </row>
    <row r="78" spans="1:26" x14ac:dyDescent="0.2">
      <c r="A78" s="187" t="s">
        <v>21</v>
      </c>
    </row>
    <row r="79" spans="1:26" x14ac:dyDescent="0.2">
      <c r="A79" s="187" t="s">
        <v>23</v>
      </c>
      <c r="B79" s="209"/>
    </row>
    <row r="80" spans="1:26" x14ac:dyDescent="0.2">
      <c r="A80" s="194" t="s">
        <v>1092</v>
      </c>
    </row>
    <row r="81" spans="1:26" x14ac:dyDescent="0.2">
      <c r="A81" s="187"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192"/>
    </row>
    <row r="82" spans="1:26" x14ac:dyDescent="0.2">
      <c r="A82" s="187"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193"/>
    </row>
    <row r="83" spans="1:26" x14ac:dyDescent="0.2">
      <c r="A83" s="187"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08"/>
    </row>
    <row r="84" spans="1:26" x14ac:dyDescent="0.2">
      <c r="A84" s="187"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08"/>
    </row>
    <row r="85" spans="1:26" x14ac:dyDescent="0.2">
      <c r="A85" s="187"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x14ac:dyDescent="0.2">
      <c r="A86" s="187"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x14ac:dyDescent="0.2">
      <c r="A87" s="187"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x14ac:dyDescent="0.2">
      <c r="A88" s="187"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x14ac:dyDescent="0.2">
      <c r="A89" s="187"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x14ac:dyDescent="0.2">
      <c r="A90"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x14ac:dyDescent="0.2">
      <c r="A91"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x14ac:dyDescent="0.2">
      <c r="A92"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x14ac:dyDescent="0.2">
      <c r="A93"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x14ac:dyDescent="0.2">
      <c r="A94" s="187"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79" customFormat="1" x14ac:dyDescent="0.2">
      <c r="A95" s="187"/>
      <c r="B95" s="195"/>
      <c r="O95"/>
      <c r="P95"/>
      <c r="Q95"/>
      <c r="R95"/>
      <c r="S95"/>
      <c r="T95"/>
      <c r="U95"/>
      <c r="V95"/>
      <c r="W95"/>
      <c r="X95"/>
      <c r="Y95"/>
      <c r="Z95"/>
    </row>
    <row r="96" spans="1:26" s="79" customFormat="1" x14ac:dyDescent="0.2">
      <c r="A96" s="81" t="s">
        <v>59</v>
      </c>
      <c r="B96" s="210"/>
      <c r="O96"/>
      <c r="P96"/>
      <c r="Q96"/>
      <c r="R96"/>
      <c r="S96"/>
      <c r="T96"/>
      <c r="U96"/>
      <c r="V96"/>
      <c r="W96"/>
      <c r="X96"/>
      <c r="Y96"/>
      <c r="Z96"/>
    </row>
    <row r="97" spans="1:2" x14ac:dyDescent="0.2">
      <c r="A97" s="187" t="s">
        <v>24</v>
      </c>
      <c r="B97" s="192"/>
    </row>
    <row r="98" spans="1:2" x14ac:dyDescent="0.2">
      <c r="A98" s="187" t="s">
        <v>20</v>
      </c>
    </row>
    <row r="99" spans="1:2" x14ac:dyDescent="0.2">
      <c r="A99" s="187" t="s">
        <v>22</v>
      </c>
    </row>
    <row r="100" spans="1:2" x14ac:dyDescent="0.2">
      <c r="A100" s="187" t="s">
        <v>21</v>
      </c>
    </row>
    <row r="101" spans="1:2" x14ac:dyDescent="0.2">
      <c r="A101" s="187" t="s">
        <v>23</v>
      </c>
      <c r="B101" s="209"/>
    </row>
    <row r="102" spans="1:2" x14ac:dyDescent="0.2">
      <c r="A102" s="194" t="s">
        <v>1092</v>
      </c>
    </row>
    <row r="103" spans="1:2" x14ac:dyDescent="0.2">
      <c r="A103" s="187"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193"/>
    </row>
    <row r="104" spans="1:2" x14ac:dyDescent="0.2">
      <c r="A104" s="187"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193"/>
    </row>
    <row r="105" spans="1:2" x14ac:dyDescent="0.2">
      <c r="A105" s="187"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192"/>
    </row>
    <row r="106" spans="1:2" x14ac:dyDescent="0.2">
      <c r="A106" s="187"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193"/>
    </row>
  </sheetData>
  <phoneticPr fontId="0" type="noConversion"/>
  <dataValidations count="1">
    <dataValidation type="list" allowBlank="1" showInputMessage="1" showErrorMessage="1" sqref="A11 A34 A57 A80 A102">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5:T73"/>
  <sheetViews>
    <sheetView showGridLines="0" topLeftCell="B1" workbookViewId="0">
      <selection activeCell="B5" sqref="B5"/>
    </sheetView>
  </sheetViews>
  <sheetFormatPr defaultColWidth="8.85546875" defaultRowHeight="12.75" x14ac:dyDescent="0.2"/>
  <cols>
    <col min="1" max="1" width="46.42578125" customWidth="1"/>
    <col min="2" max="2" width="50.7109375" customWidth="1"/>
    <col min="3" max="27" width="48.7109375" customWidth="1"/>
  </cols>
  <sheetData>
    <row r="5" spans="1:20" ht="18" x14ac:dyDescent="0.2">
      <c r="A5" s="34" t="s">
        <v>1029</v>
      </c>
      <c r="B5" s="81" t="s">
        <v>1173</v>
      </c>
      <c r="C5" s="85">
        <f>ROW(C5)</f>
        <v>5</v>
      </c>
    </row>
    <row r="6" spans="1:20" x14ac:dyDescent="0.2">
      <c r="A6" s="32" t="s">
        <v>1174</v>
      </c>
      <c r="B6" s="187" t="s">
        <v>1175</v>
      </c>
      <c r="C6" s="185"/>
    </row>
    <row r="7" spans="1:20" x14ac:dyDescent="0.2">
      <c r="A7" s="32" t="s">
        <v>1176</v>
      </c>
      <c r="B7" s="190" t="s">
        <v>1177</v>
      </c>
      <c r="C7" s="167"/>
      <c r="D7" s="167"/>
      <c r="E7" s="167"/>
      <c r="F7" s="167"/>
      <c r="G7" s="167"/>
      <c r="H7" s="167"/>
      <c r="I7" s="167"/>
      <c r="J7" s="167"/>
      <c r="K7" s="167"/>
      <c r="L7" s="167"/>
      <c r="M7" s="167"/>
      <c r="N7" s="167"/>
      <c r="O7" s="167"/>
      <c r="P7" s="167"/>
      <c r="Q7" s="167"/>
      <c r="R7" s="167"/>
      <c r="S7" s="167"/>
      <c r="T7" s="167"/>
    </row>
    <row r="8" spans="1:20" x14ac:dyDescent="0.2">
      <c r="A8" s="32" t="s">
        <v>1178</v>
      </c>
      <c r="B8" s="190" t="s">
        <v>1179</v>
      </c>
      <c r="C8" s="150"/>
      <c r="D8" s="150"/>
      <c r="E8" s="150"/>
      <c r="F8" s="150"/>
      <c r="G8" s="150"/>
      <c r="H8" s="150"/>
      <c r="I8" s="150"/>
      <c r="J8" s="150"/>
      <c r="K8" s="150"/>
      <c r="L8" s="150"/>
      <c r="M8" s="150"/>
      <c r="N8" s="150"/>
      <c r="O8" s="150"/>
      <c r="P8" s="150"/>
      <c r="Q8" s="150"/>
      <c r="R8" s="150"/>
      <c r="S8" s="150"/>
      <c r="T8" s="150"/>
    </row>
    <row r="9" spans="1:20" x14ac:dyDescent="0.2">
      <c r="A9" s="32" t="s">
        <v>1180</v>
      </c>
      <c r="B9" s="190" t="s">
        <v>1181</v>
      </c>
      <c r="C9" s="150"/>
      <c r="D9" s="150"/>
      <c r="E9" s="150"/>
      <c r="F9" s="150"/>
      <c r="G9" s="150"/>
      <c r="H9" s="150"/>
      <c r="I9" s="150"/>
      <c r="J9" s="150"/>
      <c r="K9" s="150"/>
      <c r="L9" s="150"/>
      <c r="M9" s="150"/>
      <c r="N9" s="150"/>
      <c r="O9" s="150"/>
      <c r="P9" s="150"/>
      <c r="Q9" s="150"/>
      <c r="R9" s="150"/>
      <c r="S9" s="150"/>
      <c r="T9" s="150"/>
    </row>
    <row r="10" spans="1:20" x14ac:dyDescent="0.2">
      <c r="A10" s="32" t="s">
        <v>1182</v>
      </c>
      <c r="B10" s="17" t="s">
        <v>1183</v>
      </c>
      <c r="C10" s="150"/>
      <c r="D10" s="150"/>
      <c r="E10" s="150"/>
      <c r="F10" s="150"/>
      <c r="G10" s="150"/>
      <c r="H10" s="150"/>
      <c r="I10" s="150"/>
      <c r="J10" s="150"/>
      <c r="K10" s="150"/>
      <c r="L10" s="150"/>
      <c r="M10" s="150"/>
      <c r="N10" s="150"/>
      <c r="O10" s="150"/>
      <c r="P10" s="150"/>
      <c r="Q10" s="150"/>
      <c r="R10" s="150"/>
      <c r="S10" s="150"/>
      <c r="T10" s="150"/>
    </row>
    <row r="11" spans="1:20" x14ac:dyDescent="0.2">
      <c r="A11" s="32" t="s">
        <v>1184</v>
      </c>
      <c r="B11" s="17" t="s">
        <v>1185</v>
      </c>
      <c r="C11" s="150"/>
      <c r="D11" s="150"/>
      <c r="E11" s="150"/>
      <c r="F11" s="150"/>
      <c r="G11" s="150"/>
      <c r="H11" s="150"/>
      <c r="I11" s="150"/>
      <c r="J11" s="150"/>
      <c r="K11" s="150"/>
      <c r="L11" s="150"/>
      <c r="M11" s="150"/>
      <c r="N11" s="150"/>
      <c r="O11" s="150"/>
      <c r="P11" s="150"/>
      <c r="Q11" s="150"/>
      <c r="R11" s="150"/>
      <c r="S11" s="150"/>
      <c r="T11" s="150"/>
    </row>
    <row r="12" spans="1:20" x14ac:dyDescent="0.2">
      <c r="A12" s="32" t="s">
        <v>1186</v>
      </c>
      <c r="B12" s="94" t="s">
        <v>1187</v>
      </c>
      <c r="C12" s="150"/>
      <c r="D12" s="150"/>
      <c r="E12" s="150"/>
      <c r="F12" s="150"/>
      <c r="G12" s="150"/>
      <c r="H12" s="150"/>
      <c r="I12" s="150"/>
      <c r="J12" s="150"/>
      <c r="K12" s="150"/>
      <c r="L12" s="150"/>
      <c r="M12" s="150"/>
      <c r="N12" s="150"/>
      <c r="O12" s="150"/>
      <c r="P12" s="150"/>
      <c r="Q12" s="150"/>
      <c r="R12" s="150"/>
      <c r="S12" s="150"/>
      <c r="T12" s="150"/>
    </row>
    <row r="13" spans="1:20" x14ac:dyDescent="0.2">
      <c r="A13" s="32" t="s">
        <v>1188</v>
      </c>
      <c r="B13" s="17" t="s">
        <v>1189</v>
      </c>
      <c r="C13" s="150"/>
      <c r="D13" s="150"/>
      <c r="E13" s="150"/>
      <c r="F13" s="150"/>
      <c r="G13" s="150"/>
      <c r="H13" s="150"/>
      <c r="I13" s="150"/>
      <c r="J13" s="150"/>
      <c r="K13" s="150"/>
      <c r="L13" s="150"/>
      <c r="M13" s="150"/>
      <c r="N13" s="150"/>
      <c r="O13" s="150"/>
      <c r="P13" s="150"/>
      <c r="Q13" s="150"/>
      <c r="R13" s="150"/>
      <c r="S13" s="150"/>
      <c r="T13" s="150"/>
    </row>
    <row r="14" spans="1:20" x14ac:dyDescent="0.2">
      <c r="A14" s="32" t="s">
        <v>1190</v>
      </c>
      <c r="B14" s="17" t="s">
        <v>1191</v>
      </c>
      <c r="C14" s="150"/>
      <c r="D14" s="150"/>
      <c r="E14" s="150"/>
      <c r="F14" s="150"/>
      <c r="G14" s="150"/>
      <c r="H14" s="150"/>
      <c r="I14" s="150"/>
      <c r="J14" s="150"/>
      <c r="K14" s="150"/>
      <c r="L14" s="150"/>
      <c r="M14" s="150"/>
      <c r="N14" s="150"/>
      <c r="O14" s="150"/>
      <c r="P14" s="150"/>
      <c r="Q14" s="150"/>
      <c r="R14" s="150"/>
      <c r="S14" s="150"/>
      <c r="T14" s="150"/>
    </row>
    <row r="15" spans="1:20" x14ac:dyDescent="0.2">
      <c r="A15" s="32" t="s">
        <v>1192</v>
      </c>
      <c r="B15" s="17" t="s">
        <v>1193</v>
      </c>
      <c r="C15" s="150"/>
      <c r="D15" s="150"/>
      <c r="E15" s="150"/>
      <c r="F15" s="150"/>
      <c r="G15" s="150"/>
      <c r="H15" s="150"/>
      <c r="I15" s="150"/>
      <c r="J15" s="150"/>
      <c r="K15" s="150"/>
      <c r="L15" s="150"/>
      <c r="M15" s="150"/>
      <c r="N15" s="150"/>
      <c r="O15" s="150"/>
      <c r="P15" s="150"/>
      <c r="Q15" s="150"/>
      <c r="R15" s="150"/>
      <c r="S15" s="150"/>
      <c r="T15" s="150"/>
    </row>
    <row r="16" spans="1:20" x14ac:dyDescent="0.2">
      <c r="A16" s="32" t="s">
        <v>1194</v>
      </c>
      <c r="B16" s="17" t="s">
        <v>1195</v>
      </c>
      <c r="C16" s="150"/>
      <c r="D16" s="150"/>
      <c r="E16" s="150"/>
      <c r="F16" s="150"/>
      <c r="G16" s="150"/>
      <c r="H16" s="150"/>
      <c r="I16" s="150"/>
      <c r="J16" s="150"/>
      <c r="K16" s="150"/>
      <c r="L16" s="150"/>
      <c r="M16" s="150"/>
      <c r="N16" s="150"/>
      <c r="O16" s="150"/>
      <c r="P16" s="150"/>
      <c r="Q16" s="150"/>
      <c r="R16" s="150"/>
      <c r="S16" s="150"/>
      <c r="T16" s="150"/>
    </row>
    <row r="17" spans="1:20" x14ac:dyDescent="0.2">
      <c r="A17" s="32" t="s">
        <v>1196</v>
      </c>
      <c r="B17" s="17" t="s">
        <v>1197</v>
      </c>
      <c r="C17" s="150"/>
      <c r="D17" s="150"/>
      <c r="E17" s="150"/>
      <c r="F17" s="150"/>
      <c r="G17" s="150"/>
      <c r="H17" s="150"/>
      <c r="I17" s="150"/>
      <c r="J17" s="150"/>
      <c r="K17" s="150"/>
      <c r="L17" s="150"/>
      <c r="M17" s="150"/>
      <c r="N17" s="150"/>
      <c r="O17" s="150"/>
      <c r="P17" s="150"/>
      <c r="Q17" s="150"/>
      <c r="R17" s="150"/>
      <c r="S17" s="150"/>
      <c r="T17" s="150"/>
    </row>
    <row r="18" spans="1:20" x14ac:dyDescent="0.2">
      <c r="A18" s="32" t="s">
        <v>1198</v>
      </c>
      <c r="B18" s="17" t="s">
        <v>1199</v>
      </c>
      <c r="C18" s="150"/>
      <c r="D18" s="150"/>
      <c r="E18" s="150"/>
      <c r="F18" s="150"/>
      <c r="G18" s="150"/>
      <c r="H18" s="150"/>
      <c r="I18" s="150"/>
      <c r="J18" s="150"/>
      <c r="K18" s="150"/>
      <c r="L18" s="150"/>
      <c r="M18" s="150"/>
      <c r="N18" s="150"/>
      <c r="O18" s="150"/>
      <c r="P18" s="150"/>
      <c r="Q18" s="150"/>
      <c r="R18" s="150"/>
      <c r="S18" s="150"/>
      <c r="T18" s="150"/>
    </row>
    <row r="19" spans="1:20" x14ac:dyDescent="0.2">
      <c r="A19" s="32" t="s">
        <v>1200</v>
      </c>
      <c r="B19" s="17" t="s">
        <v>1201</v>
      </c>
      <c r="C19" s="205"/>
      <c r="D19" s="150"/>
      <c r="E19" s="150"/>
      <c r="F19" s="150"/>
      <c r="G19" s="150"/>
      <c r="H19" s="150"/>
      <c r="I19" s="150"/>
      <c r="J19" s="150"/>
      <c r="K19" s="150"/>
      <c r="L19" s="150"/>
      <c r="M19" s="150"/>
      <c r="N19" s="150"/>
      <c r="O19" s="150"/>
      <c r="P19" s="150"/>
      <c r="Q19" s="150"/>
      <c r="R19" s="150"/>
      <c r="S19" s="150"/>
      <c r="T19" s="150"/>
    </row>
    <row r="20" spans="1:20" x14ac:dyDescent="0.2">
      <c r="A20" s="21" t="s">
        <v>1202</v>
      </c>
      <c r="B20" s="17" t="s">
        <v>1203</v>
      </c>
      <c r="C20" s="150"/>
      <c r="D20" s="150"/>
      <c r="E20" s="150"/>
      <c r="F20" s="150"/>
      <c r="G20" s="150"/>
      <c r="H20" s="150"/>
      <c r="I20" s="150"/>
      <c r="J20" s="150"/>
      <c r="K20" s="150"/>
      <c r="L20" s="150"/>
      <c r="M20" s="150"/>
      <c r="N20" s="150"/>
      <c r="O20" s="150"/>
      <c r="P20" s="150"/>
      <c r="Q20" s="150"/>
      <c r="R20" s="150"/>
      <c r="S20" s="150"/>
      <c r="T20" s="150"/>
    </row>
    <row r="21" spans="1:20" x14ac:dyDescent="0.2">
      <c r="A21" s="21" t="s">
        <v>1204</v>
      </c>
      <c r="B21" s="190" t="s">
        <v>1205</v>
      </c>
      <c r="C21" s="206"/>
      <c r="D21" s="185"/>
      <c r="E21" s="185"/>
      <c r="F21" s="185"/>
      <c r="G21" s="185"/>
      <c r="H21" s="185"/>
      <c r="I21" s="185"/>
      <c r="J21" s="185"/>
      <c r="K21" s="185"/>
      <c r="L21" s="185"/>
      <c r="M21" s="185"/>
      <c r="N21" s="185"/>
      <c r="O21" s="185"/>
      <c r="P21" s="185"/>
      <c r="Q21" s="185"/>
      <c r="R21" s="185"/>
      <c r="S21" s="185"/>
      <c r="T21" s="185"/>
    </row>
    <row r="22" spans="1:20" x14ac:dyDescent="0.2">
      <c r="A22" s="21" t="s">
        <v>1206</v>
      </c>
      <c r="B22" s="190" t="s">
        <v>1207</v>
      </c>
      <c r="C22" s="150"/>
      <c r="D22" s="150"/>
      <c r="E22" s="150"/>
      <c r="F22" s="150"/>
      <c r="G22" s="150"/>
      <c r="H22" s="150"/>
      <c r="I22" s="150"/>
      <c r="J22" s="150"/>
      <c r="K22" s="150"/>
      <c r="L22" s="150"/>
      <c r="M22" s="150"/>
      <c r="N22" s="150"/>
      <c r="O22" s="150"/>
      <c r="P22" s="150"/>
      <c r="Q22" s="150"/>
      <c r="R22" s="150"/>
      <c r="S22" s="150"/>
      <c r="T22" s="150"/>
    </row>
    <row r="23" spans="1:20" x14ac:dyDescent="0.2">
      <c r="A23" s="21" t="s">
        <v>1208</v>
      </c>
      <c r="B23" s="190" t="s">
        <v>1209</v>
      </c>
      <c r="C23" s="150"/>
      <c r="D23" s="150"/>
      <c r="E23" s="150"/>
      <c r="F23" s="150"/>
      <c r="G23" s="150"/>
      <c r="H23" s="150"/>
      <c r="I23" s="150"/>
      <c r="J23" s="150"/>
      <c r="K23" s="150"/>
      <c r="L23" s="150"/>
      <c r="M23" s="150"/>
      <c r="N23" s="150"/>
      <c r="O23" s="150"/>
      <c r="P23" s="150"/>
      <c r="Q23" s="150"/>
      <c r="R23" s="150"/>
      <c r="S23" s="150"/>
      <c r="T23" s="150"/>
    </row>
    <row r="24" spans="1:20" x14ac:dyDescent="0.2">
      <c r="A24" s="21" t="s">
        <v>1202</v>
      </c>
      <c r="B24" s="187" t="s">
        <v>1210</v>
      </c>
      <c r="C24" s="193"/>
      <c r="D24" s="193"/>
      <c r="E24" s="193"/>
      <c r="F24" s="193"/>
      <c r="G24" s="193"/>
      <c r="H24" s="193"/>
      <c r="I24" s="193"/>
      <c r="J24" s="193"/>
      <c r="K24" s="193"/>
      <c r="L24" s="193"/>
      <c r="M24" s="193"/>
      <c r="N24" s="193"/>
      <c r="O24" s="193"/>
      <c r="P24" s="193"/>
      <c r="Q24" s="193"/>
      <c r="R24" s="193"/>
      <c r="S24" s="193"/>
      <c r="T24" s="193"/>
    </row>
    <row r="25" spans="1:20" x14ac:dyDescent="0.2">
      <c r="A25" s="21" t="s">
        <v>1211</v>
      </c>
      <c r="B25" s="187" t="s">
        <v>1212</v>
      </c>
      <c r="C25" s="150"/>
      <c r="D25" s="150"/>
      <c r="E25" s="150"/>
      <c r="F25" s="150"/>
      <c r="G25" s="150"/>
      <c r="H25" s="150"/>
      <c r="I25" s="150"/>
      <c r="J25" s="150"/>
      <c r="K25" s="150"/>
      <c r="L25" s="150"/>
      <c r="M25" s="150"/>
      <c r="N25" s="150"/>
      <c r="O25" s="150"/>
      <c r="P25" s="150"/>
      <c r="Q25" s="150"/>
      <c r="R25" s="150"/>
      <c r="S25" s="150"/>
      <c r="T25" s="150"/>
    </row>
    <row r="26" spans="1:20" x14ac:dyDescent="0.2">
      <c r="B26" s="187"/>
      <c r="C26" s="195"/>
    </row>
    <row r="27" spans="1:20" x14ac:dyDescent="0.2">
      <c r="B27" s="79"/>
      <c r="C27" s="79"/>
    </row>
    <row r="28" spans="1:20" x14ac:dyDescent="0.2">
      <c r="B28" s="81" t="s">
        <v>1173</v>
      </c>
      <c r="C28" s="85">
        <f>ROW(C28)</f>
        <v>28</v>
      </c>
    </row>
    <row r="29" spans="1:20" x14ac:dyDescent="0.2">
      <c r="A29" s="32" t="s">
        <v>1174</v>
      </c>
      <c r="B29" s="187" t="s">
        <v>1175</v>
      </c>
      <c r="C29" s="185"/>
    </row>
    <row r="30" spans="1:20" x14ac:dyDescent="0.2">
      <c r="A30" s="32" t="s">
        <v>1176</v>
      </c>
      <c r="B30" s="190" t="s">
        <v>1177</v>
      </c>
      <c r="C30" s="167"/>
      <c r="D30" s="167"/>
      <c r="E30" s="167"/>
      <c r="F30" s="167"/>
      <c r="G30" s="167"/>
      <c r="H30" s="167"/>
      <c r="I30" s="167"/>
      <c r="J30" s="167"/>
      <c r="K30" s="167"/>
      <c r="L30" s="167"/>
      <c r="M30" s="167"/>
      <c r="N30" s="167"/>
      <c r="O30" s="167"/>
      <c r="P30" s="167"/>
      <c r="Q30" s="167"/>
      <c r="R30" s="167"/>
      <c r="S30" s="167"/>
      <c r="T30" s="167"/>
    </row>
    <row r="31" spans="1:20" x14ac:dyDescent="0.2">
      <c r="A31" s="32" t="s">
        <v>1178</v>
      </c>
      <c r="B31" s="190" t="s">
        <v>1179</v>
      </c>
      <c r="C31" s="150"/>
      <c r="D31" s="150"/>
      <c r="E31" s="150"/>
      <c r="F31" s="150"/>
      <c r="G31" s="150"/>
      <c r="H31" s="150"/>
      <c r="I31" s="150"/>
      <c r="J31" s="150"/>
      <c r="K31" s="150"/>
      <c r="L31" s="150"/>
      <c r="M31" s="150"/>
      <c r="N31" s="150"/>
      <c r="O31" s="150"/>
      <c r="P31" s="150"/>
      <c r="Q31" s="150"/>
      <c r="R31" s="150"/>
      <c r="S31" s="150"/>
      <c r="T31" s="150"/>
    </row>
    <row r="32" spans="1:20" x14ac:dyDescent="0.2">
      <c r="A32" s="32" t="s">
        <v>1180</v>
      </c>
      <c r="B32" s="190" t="s">
        <v>1181</v>
      </c>
      <c r="C32" s="150"/>
      <c r="D32" s="150"/>
      <c r="E32" s="150"/>
      <c r="F32" s="150"/>
      <c r="G32" s="150"/>
      <c r="H32" s="150"/>
      <c r="I32" s="150"/>
      <c r="J32" s="150"/>
      <c r="K32" s="150"/>
      <c r="L32" s="150"/>
      <c r="M32" s="150"/>
      <c r="N32" s="150"/>
      <c r="O32" s="150"/>
      <c r="P32" s="150"/>
      <c r="Q32" s="150"/>
      <c r="R32" s="150"/>
      <c r="S32" s="150"/>
      <c r="T32" s="150"/>
    </row>
    <row r="33" spans="1:20" x14ac:dyDescent="0.2">
      <c r="A33" s="32" t="s">
        <v>1182</v>
      </c>
      <c r="B33" s="17" t="s">
        <v>1183</v>
      </c>
      <c r="C33" s="150"/>
      <c r="D33" s="150"/>
      <c r="E33" s="150"/>
      <c r="F33" s="150"/>
      <c r="G33" s="150"/>
      <c r="H33" s="150"/>
      <c r="I33" s="150"/>
      <c r="J33" s="150"/>
      <c r="K33" s="150"/>
      <c r="L33" s="150"/>
      <c r="M33" s="150"/>
      <c r="N33" s="150"/>
      <c r="O33" s="150"/>
      <c r="P33" s="150"/>
      <c r="Q33" s="150"/>
      <c r="R33" s="150"/>
      <c r="S33" s="150"/>
      <c r="T33" s="150"/>
    </row>
    <row r="34" spans="1:20" x14ac:dyDescent="0.2">
      <c r="A34" s="32" t="s">
        <v>1184</v>
      </c>
      <c r="B34" s="17" t="s">
        <v>1185</v>
      </c>
      <c r="C34" s="150"/>
      <c r="D34" s="150"/>
      <c r="E34" s="150"/>
      <c r="F34" s="150"/>
      <c r="G34" s="150"/>
      <c r="H34" s="150"/>
      <c r="I34" s="150"/>
      <c r="J34" s="150"/>
      <c r="K34" s="150"/>
      <c r="L34" s="150"/>
      <c r="M34" s="150"/>
      <c r="N34" s="150"/>
      <c r="O34" s="150"/>
      <c r="P34" s="150"/>
      <c r="Q34" s="150"/>
      <c r="R34" s="150"/>
      <c r="S34" s="150"/>
      <c r="T34" s="150"/>
    </row>
    <row r="35" spans="1:20" x14ac:dyDescent="0.2">
      <c r="A35" s="32" t="s">
        <v>1186</v>
      </c>
      <c r="B35" s="94" t="s">
        <v>1187</v>
      </c>
      <c r="C35" s="150"/>
      <c r="D35" s="150"/>
      <c r="E35" s="150"/>
      <c r="F35" s="150"/>
      <c r="G35" s="150"/>
      <c r="H35" s="150"/>
      <c r="I35" s="150"/>
      <c r="J35" s="150"/>
      <c r="K35" s="150"/>
      <c r="L35" s="150"/>
      <c r="M35" s="150"/>
      <c r="N35" s="150"/>
      <c r="O35" s="150"/>
      <c r="P35" s="150"/>
      <c r="Q35" s="150"/>
      <c r="R35" s="150"/>
      <c r="S35" s="150"/>
      <c r="T35" s="150"/>
    </row>
    <row r="36" spans="1:20" x14ac:dyDescent="0.2">
      <c r="A36" s="32" t="s">
        <v>1188</v>
      </c>
      <c r="B36" s="17" t="s">
        <v>1189</v>
      </c>
      <c r="C36" s="150"/>
      <c r="D36" s="150"/>
      <c r="E36" s="150"/>
      <c r="F36" s="150"/>
      <c r="G36" s="150"/>
      <c r="H36" s="150"/>
      <c r="I36" s="150"/>
      <c r="J36" s="150"/>
      <c r="K36" s="150"/>
      <c r="L36" s="150"/>
      <c r="M36" s="150"/>
      <c r="N36" s="150"/>
      <c r="O36" s="150"/>
      <c r="P36" s="150"/>
      <c r="Q36" s="150"/>
      <c r="R36" s="150"/>
      <c r="S36" s="150"/>
      <c r="T36" s="150"/>
    </row>
    <row r="37" spans="1:20" x14ac:dyDescent="0.2">
      <c r="A37" s="32" t="s">
        <v>1190</v>
      </c>
      <c r="B37" s="17" t="s">
        <v>1191</v>
      </c>
      <c r="C37" s="150"/>
      <c r="D37" s="150"/>
      <c r="E37" s="150"/>
      <c r="F37" s="150"/>
      <c r="G37" s="150"/>
      <c r="H37" s="150"/>
      <c r="I37" s="150"/>
      <c r="J37" s="150"/>
      <c r="K37" s="150"/>
      <c r="L37" s="150"/>
      <c r="M37" s="150"/>
      <c r="N37" s="150"/>
      <c r="O37" s="150"/>
      <c r="P37" s="150"/>
      <c r="Q37" s="150"/>
      <c r="R37" s="150"/>
      <c r="S37" s="150"/>
      <c r="T37" s="150"/>
    </row>
    <row r="38" spans="1:20" x14ac:dyDescent="0.2">
      <c r="A38" s="32" t="s">
        <v>1192</v>
      </c>
      <c r="B38" s="17" t="s">
        <v>1193</v>
      </c>
      <c r="C38" s="150"/>
      <c r="D38" s="150"/>
      <c r="E38" s="150"/>
      <c r="F38" s="150"/>
      <c r="G38" s="150"/>
      <c r="H38" s="150"/>
      <c r="I38" s="150"/>
      <c r="J38" s="150"/>
      <c r="K38" s="150"/>
      <c r="L38" s="150"/>
      <c r="M38" s="150"/>
      <c r="N38" s="150"/>
      <c r="O38" s="150"/>
      <c r="P38" s="150"/>
      <c r="Q38" s="150"/>
      <c r="R38" s="150"/>
      <c r="S38" s="150"/>
      <c r="T38" s="150"/>
    </row>
    <row r="39" spans="1:20" x14ac:dyDescent="0.2">
      <c r="A39" s="32" t="s">
        <v>1194</v>
      </c>
      <c r="B39" s="17" t="s">
        <v>1195</v>
      </c>
      <c r="C39" s="150"/>
      <c r="D39" s="150"/>
      <c r="E39" s="150"/>
      <c r="F39" s="150"/>
      <c r="G39" s="150"/>
      <c r="H39" s="150"/>
      <c r="I39" s="150"/>
      <c r="J39" s="150"/>
      <c r="K39" s="150"/>
      <c r="L39" s="150"/>
      <c r="M39" s="150"/>
      <c r="N39" s="150"/>
      <c r="O39" s="150"/>
      <c r="P39" s="150"/>
      <c r="Q39" s="150"/>
      <c r="R39" s="150"/>
      <c r="S39" s="150"/>
      <c r="T39" s="150"/>
    </row>
    <row r="40" spans="1:20" x14ac:dyDescent="0.2">
      <c r="A40" s="32" t="s">
        <v>1196</v>
      </c>
      <c r="B40" s="17" t="s">
        <v>1197</v>
      </c>
      <c r="C40" s="150"/>
      <c r="D40" s="150"/>
      <c r="E40" s="150"/>
      <c r="F40" s="150"/>
      <c r="G40" s="150"/>
      <c r="H40" s="150"/>
      <c r="I40" s="150"/>
      <c r="J40" s="150"/>
      <c r="K40" s="150"/>
      <c r="L40" s="150"/>
      <c r="M40" s="150"/>
      <c r="N40" s="150"/>
      <c r="O40" s="150"/>
      <c r="P40" s="150"/>
      <c r="Q40" s="150"/>
      <c r="R40" s="150"/>
      <c r="S40" s="150"/>
      <c r="T40" s="150"/>
    </row>
    <row r="41" spans="1:20" x14ac:dyDescent="0.2">
      <c r="A41" s="32" t="s">
        <v>1198</v>
      </c>
      <c r="B41" s="17" t="s">
        <v>1199</v>
      </c>
      <c r="C41" s="150"/>
      <c r="D41" s="150"/>
      <c r="E41" s="150"/>
      <c r="F41" s="150"/>
      <c r="G41" s="150"/>
      <c r="H41" s="150"/>
      <c r="I41" s="150"/>
      <c r="J41" s="150"/>
      <c r="K41" s="150"/>
      <c r="L41" s="150"/>
      <c r="M41" s="150"/>
      <c r="N41" s="150"/>
      <c r="O41" s="150"/>
      <c r="P41" s="150"/>
      <c r="Q41" s="150"/>
      <c r="R41" s="150"/>
      <c r="S41" s="150"/>
      <c r="T41" s="150"/>
    </row>
    <row r="42" spans="1:20" x14ac:dyDescent="0.2">
      <c r="A42" s="32" t="s">
        <v>1200</v>
      </c>
      <c r="B42" s="17" t="s">
        <v>1201</v>
      </c>
      <c r="C42" s="150"/>
      <c r="D42" s="150"/>
      <c r="E42" s="150"/>
      <c r="F42" s="150"/>
      <c r="G42" s="150"/>
      <c r="H42" s="150"/>
      <c r="I42" s="150"/>
      <c r="J42" s="150"/>
      <c r="K42" s="150"/>
      <c r="L42" s="150"/>
      <c r="M42" s="150"/>
      <c r="N42" s="150"/>
      <c r="O42" s="150"/>
      <c r="P42" s="150"/>
      <c r="Q42" s="150"/>
      <c r="R42" s="150"/>
      <c r="S42" s="150"/>
      <c r="T42" s="150"/>
    </row>
    <row r="43" spans="1:20" x14ac:dyDescent="0.2">
      <c r="A43" s="21" t="s">
        <v>1202</v>
      </c>
      <c r="B43" s="17" t="s">
        <v>1203</v>
      </c>
      <c r="C43" s="150"/>
      <c r="D43" s="150"/>
      <c r="E43" s="150"/>
      <c r="F43" s="150"/>
      <c r="G43" s="150"/>
      <c r="H43" s="150"/>
      <c r="I43" s="150"/>
      <c r="J43" s="150"/>
      <c r="K43" s="150"/>
      <c r="L43" s="150"/>
      <c r="M43" s="150"/>
      <c r="N43" s="150"/>
      <c r="O43" s="150"/>
      <c r="P43" s="150"/>
      <c r="Q43" s="150"/>
      <c r="R43" s="150"/>
      <c r="S43" s="150"/>
      <c r="T43" s="150"/>
    </row>
    <row r="44" spans="1:20" x14ac:dyDescent="0.2">
      <c r="A44" s="21" t="s">
        <v>1204</v>
      </c>
      <c r="B44" s="190" t="s">
        <v>1205</v>
      </c>
      <c r="C44" s="206"/>
      <c r="D44" s="185"/>
      <c r="E44" s="185"/>
      <c r="F44" s="185"/>
      <c r="G44" s="185"/>
      <c r="H44" s="185"/>
      <c r="I44" s="185"/>
      <c r="J44" s="185"/>
      <c r="K44" s="185"/>
      <c r="L44" s="185"/>
      <c r="M44" s="185"/>
      <c r="N44" s="185"/>
      <c r="O44" s="185"/>
      <c r="P44" s="185"/>
      <c r="Q44" s="185"/>
      <c r="R44" s="185"/>
      <c r="S44" s="185"/>
      <c r="T44" s="185"/>
    </row>
    <row r="45" spans="1:20" x14ac:dyDescent="0.2">
      <c r="A45" s="21" t="s">
        <v>1206</v>
      </c>
      <c r="B45" s="190" t="s">
        <v>1207</v>
      </c>
      <c r="C45" s="150"/>
      <c r="D45" s="150"/>
      <c r="E45" s="150"/>
      <c r="F45" s="150"/>
      <c r="G45" s="150"/>
      <c r="H45" s="150"/>
      <c r="I45" s="150"/>
      <c r="J45" s="150"/>
      <c r="K45" s="150"/>
      <c r="L45" s="150"/>
      <c r="M45" s="150"/>
      <c r="N45" s="150"/>
      <c r="O45" s="150"/>
      <c r="P45" s="150"/>
      <c r="Q45" s="150"/>
      <c r="R45" s="150"/>
      <c r="S45" s="150"/>
      <c r="T45" s="150"/>
    </row>
    <row r="46" spans="1:20" x14ac:dyDescent="0.2">
      <c r="A46" s="21" t="s">
        <v>1208</v>
      </c>
      <c r="B46" s="190" t="s">
        <v>1209</v>
      </c>
      <c r="C46" s="150"/>
      <c r="D46" s="150"/>
      <c r="E46" s="150"/>
      <c r="F46" s="150"/>
      <c r="G46" s="150"/>
      <c r="H46" s="150"/>
      <c r="I46" s="150"/>
      <c r="J46" s="150"/>
      <c r="K46" s="150"/>
      <c r="L46" s="150"/>
      <c r="M46" s="150"/>
      <c r="N46" s="150"/>
      <c r="O46" s="150"/>
      <c r="P46" s="150"/>
      <c r="Q46" s="150"/>
      <c r="R46" s="150"/>
      <c r="S46" s="150"/>
      <c r="T46" s="150"/>
    </row>
    <row r="47" spans="1:20" x14ac:dyDescent="0.2">
      <c r="A47" s="21" t="s">
        <v>1202</v>
      </c>
      <c r="B47" s="187" t="s">
        <v>1210</v>
      </c>
      <c r="C47" s="193"/>
      <c r="D47" s="193"/>
      <c r="E47" s="193"/>
      <c r="F47" s="193"/>
      <c r="G47" s="193"/>
      <c r="H47" s="193"/>
      <c r="I47" s="193"/>
      <c r="J47" s="193"/>
      <c r="K47" s="193"/>
      <c r="L47" s="193"/>
      <c r="M47" s="193"/>
      <c r="N47" s="193"/>
      <c r="O47" s="193"/>
      <c r="P47" s="193"/>
      <c r="Q47" s="193"/>
      <c r="R47" s="193"/>
      <c r="S47" s="193"/>
      <c r="T47" s="193"/>
    </row>
    <row r="48" spans="1:20" x14ac:dyDescent="0.2">
      <c r="A48" s="21" t="s">
        <v>1211</v>
      </c>
      <c r="B48" s="187" t="s">
        <v>1212</v>
      </c>
      <c r="C48" s="150"/>
      <c r="D48" s="150"/>
      <c r="E48" s="150"/>
      <c r="F48" s="150"/>
      <c r="G48" s="150"/>
      <c r="H48" s="150"/>
      <c r="I48" s="150"/>
      <c r="J48" s="150"/>
      <c r="K48" s="150"/>
      <c r="L48" s="150"/>
      <c r="M48" s="150"/>
      <c r="N48" s="150"/>
      <c r="O48" s="150"/>
      <c r="P48" s="150"/>
      <c r="Q48" s="150"/>
      <c r="R48" s="150"/>
      <c r="S48" s="150"/>
      <c r="T48" s="150"/>
    </row>
    <row r="49" spans="1:20" x14ac:dyDescent="0.2">
      <c r="B49" s="187"/>
      <c r="C49" s="195"/>
    </row>
    <row r="50" spans="1:20" x14ac:dyDescent="0.2">
      <c r="B50" s="79"/>
      <c r="C50" s="79"/>
    </row>
    <row r="51" spans="1:20" x14ac:dyDescent="0.2">
      <c r="B51" s="81" t="s">
        <v>1173</v>
      </c>
      <c r="C51" s="85">
        <f>ROW(C51)</f>
        <v>51</v>
      </c>
    </row>
    <row r="52" spans="1:20" x14ac:dyDescent="0.2">
      <c r="A52" s="32" t="s">
        <v>1174</v>
      </c>
      <c r="B52" s="187" t="s">
        <v>1175</v>
      </c>
      <c r="C52" s="185"/>
    </row>
    <row r="53" spans="1:20" x14ac:dyDescent="0.2">
      <c r="A53" s="32" t="s">
        <v>1176</v>
      </c>
      <c r="B53" s="190" t="s">
        <v>1177</v>
      </c>
      <c r="C53" s="167"/>
      <c r="D53" s="167"/>
      <c r="E53" s="167"/>
      <c r="F53" s="167"/>
      <c r="G53" s="167"/>
      <c r="H53" s="167"/>
      <c r="I53" s="167"/>
      <c r="J53" s="167"/>
      <c r="K53" s="167"/>
      <c r="L53" s="167"/>
      <c r="M53" s="167"/>
      <c r="N53" s="167"/>
      <c r="O53" s="167"/>
      <c r="P53" s="167"/>
      <c r="Q53" s="167"/>
      <c r="R53" s="167"/>
      <c r="S53" s="167"/>
      <c r="T53" s="167"/>
    </row>
    <row r="54" spans="1:20" x14ac:dyDescent="0.2">
      <c r="A54" s="32" t="s">
        <v>1178</v>
      </c>
      <c r="B54" s="190" t="s">
        <v>1179</v>
      </c>
      <c r="C54" s="150"/>
      <c r="D54" s="150"/>
      <c r="E54" s="150"/>
      <c r="F54" s="150"/>
      <c r="G54" s="150"/>
      <c r="H54" s="150"/>
      <c r="I54" s="150"/>
      <c r="J54" s="150"/>
      <c r="K54" s="150"/>
      <c r="L54" s="150"/>
      <c r="M54" s="150"/>
      <c r="N54" s="150"/>
      <c r="O54" s="150"/>
      <c r="P54" s="150"/>
      <c r="Q54" s="150"/>
      <c r="R54" s="150"/>
      <c r="S54" s="150"/>
      <c r="T54" s="150"/>
    </row>
    <row r="55" spans="1:20" x14ac:dyDescent="0.2">
      <c r="A55" s="32" t="s">
        <v>1180</v>
      </c>
      <c r="B55" s="190" t="s">
        <v>1181</v>
      </c>
      <c r="C55" s="150"/>
      <c r="D55" s="150"/>
      <c r="E55" s="150"/>
      <c r="F55" s="150"/>
      <c r="G55" s="150"/>
      <c r="H55" s="150"/>
      <c r="I55" s="150"/>
      <c r="J55" s="150"/>
      <c r="K55" s="150"/>
      <c r="L55" s="150"/>
      <c r="M55" s="150"/>
      <c r="N55" s="150"/>
      <c r="O55" s="150"/>
      <c r="P55" s="150"/>
      <c r="Q55" s="150"/>
      <c r="R55" s="150"/>
      <c r="S55" s="150"/>
      <c r="T55" s="150"/>
    </row>
    <row r="56" spans="1:20" x14ac:dyDescent="0.2">
      <c r="A56" s="32" t="s">
        <v>1182</v>
      </c>
      <c r="B56" s="17" t="s">
        <v>1183</v>
      </c>
      <c r="C56" s="150"/>
      <c r="D56" s="150"/>
      <c r="E56" s="150"/>
      <c r="F56" s="150"/>
      <c r="G56" s="150"/>
      <c r="H56" s="150"/>
      <c r="I56" s="150"/>
      <c r="J56" s="150"/>
      <c r="K56" s="150"/>
      <c r="L56" s="150"/>
      <c r="M56" s="150"/>
      <c r="N56" s="150"/>
      <c r="O56" s="150"/>
      <c r="P56" s="150"/>
      <c r="Q56" s="150"/>
      <c r="R56" s="150"/>
      <c r="S56" s="150"/>
      <c r="T56" s="150"/>
    </row>
    <row r="57" spans="1:20" x14ac:dyDescent="0.2">
      <c r="A57" s="32" t="s">
        <v>1184</v>
      </c>
      <c r="B57" s="17" t="s">
        <v>1185</v>
      </c>
      <c r="C57" s="150"/>
      <c r="D57" s="150"/>
      <c r="E57" s="150"/>
      <c r="F57" s="150"/>
      <c r="G57" s="150"/>
      <c r="H57" s="150"/>
      <c r="I57" s="150"/>
      <c r="J57" s="150"/>
      <c r="K57" s="150"/>
      <c r="L57" s="150"/>
      <c r="M57" s="150"/>
      <c r="N57" s="150"/>
      <c r="O57" s="150"/>
      <c r="P57" s="150"/>
      <c r="Q57" s="150"/>
      <c r="R57" s="150"/>
      <c r="S57" s="150"/>
      <c r="T57" s="150"/>
    </row>
    <row r="58" spans="1:20" x14ac:dyDescent="0.2">
      <c r="A58" s="32" t="s">
        <v>1186</v>
      </c>
      <c r="B58" s="94" t="s">
        <v>1187</v>
      </c>
      <c r="C58" s="150"/>
      <c r="D58" s="150"/>
      <c r="E58" s="150"/>
      <c r="F58" s="150"/>
      <c r="G58" s="150"/>
      <c r="H58" s="150"/>
      <c r="I58" s="150"/>
      <c r="J58" s="150"/>
      <c r="K58" s="150"/>
      <c r="L58" s="150"/>
      <c r="M58" s="150"/>
      <c r="N58" s="150"/>
      <c r="O58" s="150"/>
      <c r="P58" s="150"/>
      <c r="Q58" s="150"/>
      <c r="R58" s="150"/>
      <c r="S58" s="150"/>
      <c r="T58" s="150"/>
    </row>
    <row r="59" spans="1:20" x14ac:dyDescent="0.2">
      <c r="A59" s="32" t="s">
        <v>1188</v>
      </c>
      <c r="B59" s="17" t="s">
        <v>1189</v>
      </c>
      <c r="C59" s="150"/>
      <c r="D59" s="150"/>
      <c r="E59" s="150"/>
      <c r="F59" s="150"/>
      <c r="G59" s="150"/>
      <c r="H59" s="150"/>
      <c r="I59" s="150"/>
      <c r="J59" s="150"/>
      <c r="K59" s="150"/>
      <c r="L59" s="150"/>
      <c r="M59" s="150"/>
      <c r="N59" s="150"/>
      <c r="O59" s="150"/>
      <c r="P59" s="150"/>
      <c r="Q59" s="150"/>
      <c r="R59" s="150"/>
      <c r="S59" s="150"/>
      <c r="T59" s="150"/>
    </row>
    <row r="60" spans="1:20" x14ac:dyDescent="0.2">
      <c r="A60" s="32" t="s">
        <v>1190</v>
      </c>
      <c r="B60" s="17" t="s">
        <v>1191</v>
      </c>
      <c r="C60" s="150"/>
      <c r="D60" s="150"/>
      <c r="E60" s="150"/>
      <c r="F60" s="150"/>
      <c r="G60" s="150"/>
      <c r="H60" s="150"/>
      <c r="I60" s="150"/>
      <c r="J60" s="150"/>
      <c r="K60" s="150"/>
      <c r="L60" s="150"/>
      <c r="M60" s="150"/>
      <c r="N60" s="150"/>
      <c r="O60" s="150"/>
      <c r="P60" s="150"/>
      <c r="Q60" s="150"/>
      <c r="R60" s="150"/>
      <c r="S60" s="150"/>
      <c r="T60" s="150"/>
    </row>
    <row r="61" spans="1:20" x14ac:dyDescent="0.2">
      <c r="A61" s="32" t="s">
        <v>1192</v>
      </c>
      <c r="B61" s="17" t="s">
        <v>1193</v>
      </c>
      <c r="C61" s="150"/>
      <c r="D61" s="150"/>
      <c r="E61" s="150"/>
      <c r="F61" s="150"/>
      <c r="G61" s="150"/>
      <c r="H61" s="150"/>
      <c r="I61" s="150"/>
      <c r="J61" s="150"/>
      <c r="K61" s="150"/>
      <c r="L61" s="150"/>
      <c r="M61" s="150"/>
      <c r="N61" s="150"/>
      <c r="O61" s="150"/>
      <c r="P61" s="150"/>
      <c r="Q61" s="150"/>
      <c r="R61" s="150"/>
      <c r="S61" s="150"/>
      <c r="T61" s="150"/>
    </row>
    <row r="62" spans="1:20" x14ac:dyDescent="0.2">
      <c r="A62" s="32" t="s">
        <v>1194</v>
      </c>
      <c r="B62" s="17" t="s">
        <v>1195</v>
      </c>
      <c r="C62" s="150"/>
      <c r="D62" s="150"/>
      <c r="E62" s="150"/>
      <c r="F62" s="150"/>
      <c r="G62" s="150"/>
      <c r="H62" s="150"/>
      <c r="I62" s="150"/>
      <c r="J62" s="150"/>
      <c r="K62" s="150"/>
      <c r="L62" s="150"/>
      <c r="M62" s="150"/>
      <c r="N62" s="150"/>
      <c r="O62" s="150"/>
      <c r="P62" s="150"/>
      <c r="Q62" s="150"/>
      <c r="R62" s="150"/>
      <c r="S62" s="150"/>
      <c r="T62" s="150"/>
    </row>
    <row r="63" spans="1:20" x14ac:dyDescent="0.2">
      <c r="A63" s="32" t="s">
        <v>1196</v>
      </c>
      <c r="B63" s="17" t="s">
        <v>1197</v>
      </c>
      <c r="C63" s="150"/>
      <c r="D63" s="150"/>
      <c r="E63" s="150"/>
      <c r="F63" s="150"/>
      <c r="G63" s="150"/>
      <c r="H63" s="150"/>
      <c r="I63" s="150"/>
      <c r="J63" s="150"/>
      <c r="K63" s="150"/>
      <c r="L63" s="150"/>
      <c r="M63" s="150"/>
      <c r="N63" s="150"/>
      <c r="O63" s="150"/>
      <c r="P63" s="150"/>
      <c r="Q63" s="150"/>
      <c r="R63" s="150"/>
      <c r="S63" s="150"/>
      <c r="T63" s="150"/>
    </row>
    <row r="64" spans="1:20" x14ac:dyDescent="0.2">
      <c r="A64" s="32" t="s">
        <v>1198</v>
      </c>
      <c r="B64" s="17" t="s">
        <v>1199</v>
      </c>
      <c r="C64" s="150"/>
      <c r="D64" s="150"/>
      <c r="E64" s="150"/>
      <c r="F64" s="150"/>
      <c r="G64" s="150"/>
      <c r="H64" s="150"/>
      <c r="I64" s="150"/>
      <c r="J64" s="150"/>
      <c r="K64" s="150"/>
      <c r="L64" s="150"/>
      <c r="M64" s="150"/>
      <c r="N64" s="150"/>
      <c r="O64" s="150"/>
      <c r="P64" s="150"/>
      <c r="Q64" s="150"/>
      <c r="R64" s="150"/>
      <c r="S64" s="150"/>
      <c r="T64" s="150"/>
    </row>
    <row r="65" spans="1:20" x14ac:dyDescent="0.2">
      <c r="A65" s="32" t="s">
        <v>1200</v>
      </c>
      <c r="B65" s="17" t="s">
        <v>1201</v>
      </c>
      <c r="C65" s="150"/>
      <c r="D65" s="150"/>
      <c r="E65" s="150"/>
      <c r="F65" s="150"/>
      <c r="G65" s="150"/>
      <c r="H65" s="150"/>
      <c r="I65" s="150"/>
      <c r="J65" s="150"/>
      <c r="K65" s="150"/>
      <c r="L65" s="150"/>
      <c r="M65" s="150"/>
      <c r="N65" s="150"/>
      <c r="O65" s="150"/>
      <c r="P65" s="150"/>
      <c r="Q65" s="150"/>
      <c r="R65" s="150"/>
      <c r="S65" s="150"/>
      <c r="T65" s="150"/>
    </row>
    <row r="66" spans="1:20" x14ac:dyDescent="0.2">
      <c r="A66" s="21" t="s">
        <v>1202</v>
      </c>
      <c r="B66" s="17" t="s">
        <v>1203</v>
      </c>
      <c r="C66" s="150"/>
      <c r="D66" s="150"/>
      <c r="E66" s="150"/>
      <c r="F66" s="150"/>
      <c r="G66" s="150"/>
      <c r="H66" s="150"/>
      <c r="I66" s="150"/>
      <c r="J66" s="150"/>
      <c r="K66" s="150"/>
      <c r="L66" s="150"/>
      <c r="M66" s="150"/>
      <c r="N66" s="150"/>
      <c r="O66" s="150"/>
      <c r="P66" s="150"/>
      <c r="Q66" s="150"/>
      <c r="R66" s="150"/>
      <c r="S66" s="150"/>
      <c r="T66" s="150"/>
    </row>
    <row r="67" spans="1:20" x14ac:dyDescent="0.2">
      <c r="A67" s="21" t="s">
        <v>1204</v>
      </c>
      <c r="B67" s="190" t="s">
        <v>1205</v>
      </c>
      <c r="C67" s="206"/>
      <c r="D67" s="185"/>
      <c r="E67" s="185"/>
      <c r="F67" s="185"/>
      <c r="G67" s="185"/>
      <c r="H67" s="185"/>
      <c r="I67" s="185"/>
      <c r="J67" s="185"/>
      <c r="K67" s="185"/>
      <c r="L67" s="185"/>
      <c r="M67" s="185"/>
      <c r="N67" s="185"/>
      <c r="O67" s="185"/>
      <c r="P67" s="185"/>
      <c r="Q67" s="185"/>
      <c r="R67" s="185"/>
      <c r="S67" s="185"/>
      <c r="T67" s="185"/>
    </row>
    <row r="68" spans="1:20" x14ac:dyDescent="0.2">
      <c r="A68" s="21" t="s">
        <v>1206</v>
      </c>
      <c r="B68" s="190" t="s">
        <v>1207</v>
      </c>
      <c r="C68" s="150"/>
      <c r="D68" s="150"/>
      <c r="E68" s="150"/>
      <c r="F68" s="150"/>
      <c r="G68" s="150"/>
      <c r="H68" s="150"/>
      <c r="I68" s="150"/>
      <c r="J68" s="150"/>
      <c r="K68" s="150"/>
      <c r="L68" s="150"/>
      <c r="M68" s="150"/>
      <c r="N68" s="150"/>
      <c r="O68" s="150"/>
      <c r="P68" s="150"/>
      <c r="Q68" s="150"/>
      <c r="R68" s="150"/>
      <c r="S68" s="150"/>
      <c r="T68" s="150"/>
    </row>
    <row r="69" spans="1:20" x14ac:dyDescent="0.2">
      <c r="A69" s="21" t="s">
        <v>1208</v>
      </c>
      <c r="B69" s="190" t="s">
        <v>1209</v>
      </c>
      <c r="C69" s="150"/>
      <c r="D69" s="150"/>
      <c r="E69" s="150"/>
      <c r="F69" s="150"/>
      <c r="G69" s="150"/>
      <c r="H69" s="150"/>
      <c r="I69" s="150"/>
      <c r="J69" s="150"/>
      <c r="K69" s="150"/>
      <c r="L69" s="150"/>
      <c r="M69" s="150"/>
      <c r="N69" s="150"/>
      <c r="O69" s="150"/>
      <c r="P69" s="150"/>
      <c r="Q69" s="150"/>
      <c r="R69" s="150"/>
      <c r="S69" s="150"/>
      <c r="T69" s="150"/>
    </row>
    <row r="70" spans="1:20" x14ac:dyDescent="0.2">
      <c r="A70" s="21" t="s">
        <v>1202</v>
      </c>
      <c r="B70" s="187" t="s">
        <v>1210</v>
      </c>
      <c r="C70" s="193"/>
      <c r="D70" s="193"/>
      <c r="E70" s="193"/>
      <c r="F70" s="193"/>
      <c r="G70" s="193"/>
      <c r="H70" s="193"/>
      <c r="I70" s="193"/>
      <c r="J70" s="193"/>
      <c r="K70" s="193"/>
      <c r="L70" s="193"/>
      <c r="M70" s="193"/>
      <c r="N70" s="193"/>
      <c r="O70" s="193"/>
      <c r="P70" s="193"/>
      <c r="Q70" s="193"/>
      <c r="R70" s="193"/>
      <c r="S70" s="193"/>
      <c r="T70" s="193"/>
    </row>
    <row r="71" spans="1:20" x14ac:dyDescent="0.2">
      <c r="A71" s="21" t="s">
        <v>1211</v>
      </c>
      <c r="B71" s="187" t="s">
        <v>1212</v>
      </c>
      <c r="C71" s="150"/>
      <c r="D71" s="150"/>
      <c r="E71" s="150"/>
      <c r="F71" s="150"/>
      <c r="G71" s="150"/>
      <c r="H71" s="150"/>
      <c r="I71" s="150"/>
      <c r="J71" s="150"/>
      <c r="K71" s="150"/>
      <c r="L71" s="150"/>
      <c r="M71" s="150"/>
      <c r="N71" s="150"/>
      <c r="O71" s="150"/>
      <c r="P71" s="150"/>
      <c r="Q71" s="150"/>
      <c r="R71" s="150"/>
      <c r="S71" s="150"/>
      <c r="T71" s="150"/>
    </row>
    <row r="72" spans="1:20" x14ac:dyDescent="0.2">
      <c r="B72" s="187"/>
      <c r="C72" s="195"/>
    </row>
    <row r="73" spans="1:20" x14ac:dyDescent="0.2">
      <c r="B73" s="79"/>
      <c r="C73" s="79"/>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2:T137"/>
  <sheetViews>
    <sheetView showGridLines="0" workbookViewId="0">
      <selection activeCell="C69" sqref="C69"/>
    </sheetView>
  </sheetViews>
  <sheetFormatPr defaultColWidth="37.42578125" defaultRowHeight="12.75" x14ac:dyDescent="0.2"/>
  <cols>
    <col min="1" max="1" width="41.85546875" customWidth="1"/>
    <col min="2" max="2" width="40.42578125" customWidth="1"/>
    <col min="3" max="3" width="39.28515625" customWidth="1"/>
    <col min="257" max="257" width="41.85546875" customWidth="1"/>
    <col min="258" max="258" width="40.42578125" customWidth="1"/>
    <col min="259" max="259" width="39.28515625" customWidth="1"/>
    <col min="513" max="513" width="41.85546875" customWidth="1"/>
    <col min="514" max="514" width="40.42578125" customWidth="1"/>
    <col min="515" max="515" width="39.28515625" customWidth="1"/>
    <col min="769" max="769" width="41.85546875" customWidth="1"/>
    <col min="770" max="770" width="40.42578125" customWidth="1"/>
    <col min="771" max="771" width="39.28515625" customWidth="1"/>
    <col min="1025" max="1025" width="41.85546875" customWidth="1"/>
    <col min="1026" max="1026" width="40.42578125" customWidth="1"/>
    <col min="1027" max="1027" width="39.28515625" customWidth="1"/>
    <col min="1281" max="1281" width="41.85546875" customWidth="1"/>
    <col min="1282" max="1282" width="40.42578125" customWidth="1"/>
    <col min="1283" max="1283" width="39.28515625" customWidth="1"/>
    <col min="1537" max="1537" width="41.85546875" customWidth="1"/>
    <col min="1538" max="1538" width="40.42578125" customWidth="1"/>
    <col min="1539" max="1539" width="39.28515625" customWidth="1"/>
    <col min="1793" max="1793" width="41.85546875" customWidth="1"/>
    <col min="1794" max="1794" width="40.42578125" customWidth="1"/>
    <col min="1795" max="1795" width="39.28515625" customWidth="1"/>
    <col min="2049" max="2049" width="41.85546875" customWidth="1"/>
    <col min="2050" max="2050" width="40.42578125" customWidth="1"/>
    <col min="2051" max="2051" width="39.28515625" customWidth="1"/>
    <col min="2305" max="2305" width="41.85546875" customWidth="1"/>
    <col min="2306" max="2306" width="40.42578125" customWidth="1"/>
    <col min="2307" max="2307" width="39.28515625" customWidth="1"/>
    <col min="2561" max="2561" width="41.85546875" customWidth="1"/>
    <col min="2562" max="2562" width="40.42578125" customWidth="1"/>
    <col min="2563" max="2563" width="39.28515625" customWidth="1"/>
    <col min="2817" max="2817" width="41.85546875" customWidth="1"/>
    <col min="2818" max="2818" width="40.42578125" customWidth="1"/>
    <col min="2819" max="2819" width="39.28515625" customWidth="1"/>
    <col min="3073" max="3073" width="41.85546875" customWidth="1"/>
    <col min="3074" max="3074" width="40.42578125" customWidth="1"/>
    <col min="3075" max="3075" width="39.28515625" customWidth="1"/>
    <col min="3329" max="3329" width="41.85546875" customWidth="1"/>
    <col min="3330" max="3330" width="40.42578125" customWidth="1"/>
    <col min="3331" max="3331" width="39.28515625" customWidth="1"/>
    <col min="3585" max="3585" width="41.85546875" customWidth="1"/>
    <col min="3586" max="3586" width="40.42578125" customWidth="1"/>
    <col min="3587" max="3587" width="39.28515625" customWidth="1"/>
    <col min="3841" max="3841" width="41.85546875" customWidth="1"/>
    <col min="3842" max="3842" width="40.42578125" customWidth="1"/>
    <col min="3843" max="3843" width="39.28515625" customWidth="1"/>
    <col min="4097" max="4097" width="41.85546875" customWidth="1"/>
    <col min="4098" max="4098" width="40.42578125" customWidth="1"/>
    <col min="4099" max="4099" width="39.28515625" customWidth="1"/>
    <col min="4353" max="4353" width="41.85546875" customWidth="1"/>
    <col min="4354" max="4354" width="40.42578125" customWidth="1"/>
    <col min="4355" max="4355" width="39.28515625" customWidth="1"/>
    <col min="4609" max="4609" width="41.85546875" customWidth="1"/>
    <col min="4610" max="4610" width="40.42578125" customWidth="1"/>
    <col min="4611" max="4611" width="39.28515625" customWidth="1"/>
    <col min="4865" max="4865" width="41.85546875" customWidth="1"/>
    <col min="4866" max="4866" width="40.42578125" customWidth="1"/>
    <col min="4867" max="4867" width="39.28515625" customWidth="1"/>
    <col min="5121" max="5121" width="41.85546875" customWidth="1"/>
    <col min="5122" max="5122" width="40.42578125" customWidth="1"/>
    <col min="5123" max="5123" width="39.28515625" customWidth="1"/>
    <col min="5377" max="5377" width="41.85546875" customWidth="1"/>
    <col min="5378" max="5378" width="40.42578125" customWidth="1"/>
    <col min="5379" max="5379" width="39.28515625" customWidth="1"/>
    <col min="5633" max="5633" width="41.85546875" customWidth="1"/>
    <col min="5634" max="5634" width="40.42578125" customWidth="1"/>
    <col min="5635" max="5635" width="39.28515625" customWidth="1"/>
    <col min="5889" max="5889" width="41.85546875" customWidth="1"/>
    <col min="5890" max="5890" width="40.42578125" customWidth="1"/>
    <col min="5891" max="5891" width="39.28515625" customWidth="1"/>
    <col min="6145" max="6145" width="41.85546875" customWidth="1"/>
    <col min="6146" max="6146" width="40.42578125" customWidth="1"/>
    <col min="6147" max="6147" width="39.28515625" customWidth="1"/>
    <col min="6401" max="6401" width="41.85546875" customWidth="1"/>
    <col min="6402" max="6402" width="40.42578125" customWidth="1"/>
    <col min="6403" max="6403" width="39.28515625" customWidth="1"/>
    <col min="6657" max="6657" width="41.85546875" customWidth="1"/>
    <col min="6658" max="6658" width="40.42578125" customWidth="1"/>
    <col min="6659" max="6659" width="39.28515625" customWidth="1"/>
    <col min="6913" max="6913" width="41.85546875" customWidth="1"/>
    <col min="6914" max="6914" width="40.42578125" customWidth="1"/>
    <col min="6915" max="6915" width="39.28515625" customWidth="1"/>
    <col min="7169" max="7169" width="41.85546875" customWidth="1"/>
    <col min="7170" max="7170" width="40.42578125" customWidth="1"/>
    <col min="7171" max="7171" width="39.28515625" customWidth="1"/>
    <col min="7425" max="7425" width="41.85546875" customWidth="1"/>
    <col min="7426" max="7426" width="40.42578125" customWidth="1"/>
    <col min="7427" max="7427" width="39.28515625" customWidth="1"/>
    <col min="7681" max="7681" width="41.85546875" customWidth="1"/>
    <col min="7682" max="7682" width="40.42578125" customWidth="1"/>
    <col min="7683" max="7683" width="39.28515625" customWidth="1"/>
    <col min="7937" max="7937" width="41.85546875" customWidth="1"/>
    <col min="7938" max="7938" width="40.42578125" customWidth="1"/>
    <col min="7939" max="7939" width="39.28515625" customWidth="1"/>
    <col min="8193" max="8193" width="41.85546875" customWidth="1"/>
    <col min="8194" max="8194" width="40.42578125" customWidth="1"/>
    <col min="8195" max="8195" width="39.28515625" customWidth="1"/>
    <col min="8449" max="8449" width="41.85546875" customWidth="1"/>
    <col min="8450" max="8450" width="40.42578125" customWidth="1"/>
    <col min="8451" max="8451" width="39.28515625" customWidth="1"/>
    <col min="8705" max="8705" width="41.85546875" customWidth="1"/>
    <col min="8706" max="8706" width="40.42578125" customWidth="1"/>
    <col min="8707" max="8707" width="39.28515625" customWidth="1"/>
    <col min="8961" max="8961" width="41.85546875" customWidth="1"/>
    <col min="8962" max="8962" width="40.42578125" customWidth="1"/>
    <col min="8963" max="8963" width="39.28515625" customWidth="1"/>
    <col min="9217" max="9217" width="41.85546875" customWidth="1"/>
    <col min="9218" max="9218" width="40.42578125" customWidth="1"/>
    <col min="9219" max="9219" width="39.28515625" customWidth="1"/>
    <col min="9473" max="9473" width="41.85546875" customWidth="1"/>
    <col min="9474" max="9474" width="40.42578125" customWidth="1"/>
    <col min="9475" max="9475" width="39.28515625" customWidth="1"/>
    <col min="9729" max="9729" width="41.85546875" customWidth="1"/>
    <col min="9730" max="9730" width="40.42578125" customWidth="1"/>
    <col min="9731" max="9731" width="39.28515625" customWidth="1"/>
    <col min="9985" max="9985" width="41.85546875" customWidth="1"/>
    <col min="9986" max="9986" width="40.42578125" customWidth="1"/>
    <col min="9987" max="9987" width="39.28515625" customWidth="1"/>
    <col min="10241" max="10241" width="41.85546875" customWidth="1"/>
    <col min="10242" max="10242" width="40.42578125" customWidth="1"/>
    <col min="10243" max="10243" width="39.28515625" customWidth="1"/>
    <col min="10497" max="10497" width="41.85546875" customWidth="1"/>
    <col min="10498" max="10498" width="40.42578125" customWidth="1"/>
    <col min="10499" max="10499" width="39.28515625" customWidth="1"/>
    <col min="10753" max="10753" width="41.85546875" customWidth="1"/>
    <col min="10754" max="10754" width="40.42578125" customWidth="1"/>
    <col min="10755" max="10755" width="39.28515625" customWidth="1"/>
    <col min="11009" max="11009" width="41.85546875" customWidth="1"/>
    <col min="11010" max="11010" width="40.42578125" customWidth="1"/>
    <col min="11011" max="11011" width="39.28515625" customWidth="1"/>
    <col min="11265" max="11265" width="41.85546875" customWidth="1"/>
    <col min="11266" max="11266" width="40.42578125" customWidth="1"/>
    <col min="11267" max="11267" width="39.28515625" customWidth="1"/>
    <col min="11521" max="11521" width="41.85546875" customWidth="1"/>
    <col min="11522" max="11522" width="40.42578125" customWidth="1"/>
    <col min="11523" max="11523" width="39.28515625" customWidth="1"/>
    <col min="11777" max="11777" width="41.85546875" customWidth="1"/>
    <col min="11778" max="11778" width="40.42578125" customWidth="1"/>
    <col min="11779" max="11779" width="39.28515625" customWidth="1"/>
    <col min="12033" max="12033" width="41.85546875" customWidth="1"/>
    <col min="12034" max="12034" width="40.42578125" customWidth="1"/>
    <col min="12035" max="12035" width="39.28515625" customWidth="1"/>
    <col min="12289" max="12289" width="41.85546875" customWidth="1"/>
    <col min="12290" max="12290" width="40.42578125" customWidth="1"/>
    <col min="12291" max="12291" width="39.28515625" customWidth="1"/>
    <col min="12545" max="12545" width="41.85546875" customWidth="1"/>
    <col min="12546" max="12546" width="40.42578125" customWidth="1"/>
    <col min="12547" max="12547" width="39.28515625" customWidth="1"/>
    <col min="12801" max="12801" width="41.85546875" customWidth="1"/>
    <col min="12802" max="12802" width="40.42578125" customWidth="1"/>
    <col min="12803" max="12803" width="39.28515625" customWidth="1"/>
    <col min="13057" max="13057" width="41.85546875" customWidth="1"/>
    <col min="13058" max="13058" width="40.42578125" customWidth="1"/>
    <col min="13059" max="13059" width="39.28515625" customWidth="1"/>
    <col min="13313" max="13313" width="41.85546875" customWidth="1"/>
    <col min="13314" max="13314" width="40.42578125" customWidth="1"/>
    <col min="13315" max="13315" width="39.28515625" customWidth="1"/>
    <col min="13569" max="13569" width="41.85546875" customWidth="1"/>
    <col min="13570" max="13570" width="40.42578125" customWidth="1"/>
    <col min="13571" max="13571" width="39.28515625" customWidth="1"/>
    <col min="13825" max="13825" width="41.85546875" customWidth="1"/>
    <col min="13826" max="13826" width="40.42578125" customWidth="1"/>
    <col min="13827" max="13827" width="39.28515625" customWidth="1"/>
    <col min="14081" max="14081" width="41.85546875" customWidth="1"/>
    <col min="14082" max="14082" width="40.42578125" customWidth="1"/>
    <col min="14083" max="14083" width="39.28515625" customWidth="1"/>
    <col min="14337" max="14337" width="41.85546875" customWidth="1"/>
    <col min="14338" max="14338" width="40.42578125" customWidth="1"/>
    <col min="14339" max="14339" width="39.28515625" customWidth="1"/>
    <col min="14593" max="14593" width="41.85546875" customWidth="1"/>
    <col min="14594" max="14594" width="40.42578125" customWidth="1"/>
    <col min="14595" max="14595" width="39.28515625" customWidth="1"/>
    <col min="14849" max="14849" width="41.85546875" customWidth="1"/>
    <col min="14850" max="14850" width="40.42578125" customWidth="1"/>
    <col min="14851" max="14851" width="39.28515625" customWidth="1"/>
    <col min="15105" max="15105" width="41.85546875" customWidth="1"/>
    <col min="15106" max="15106" width="40.42578125" customWidth="1"/>
    <col min="15107" max="15107" width="39.28515625" customWidth="1"/>
    <col min="15361" max="15361" width="41.85546875" customWidth="1"/>
    <col min="15362" max="15362" width="40.42578125" customWidth="1"/>
    <col min="15363" max="15363" width="39.28515625" customWidth="1"/>
    <col min="15617" max="15617" width="41.85546875" customWidth="1"/>
    <col min="15618" max="15618" width="40.42578125" customWidth="1"/>
    <col min="15619" max="15619" width="39.28515625" customWidth="1"/>
    <col min="15873" max="15873" width="41.85546875" customWidth="1"/>
    <col min="15874" max="15874" width="40.42578125" customWidth="1"/>
    <col min="15875" max="15875" width="39.28515625" customWidth="1"/>
    <col min="16129" max="16129" width="41.85546875" customWidth="1"/>
    <col min="16130" max="16130" width="40.42578125" customWidth="1"/>
    <col min="16131" max="16131" width="39.28515625" customWidth="1"/>
  </cols>
  <sheetData>
    <row r="2" spans="1:20" x14ac:dyDescent="0.2"/>
    <row r="3" spans="1:20" x14ac:dyDescent="0.2">
      <c r="A3" s="96"/>
    </row>
    <row r="4" spans="1:20" ht="18" x14ac:dyDescent="0.2">
      <c r="A4" s="34" t="s">
        <v>1029</v>
      </c>
    </row>
    <row r="5" spans="1:20" x14ac:dyDescent="0.2">
      <c r="A5" s="32"/>
      <c r="B5" s="81" t="s">
        <v>58</v>
      </c>
      <c r="C5" s="85">
        <f>ROW(C5)</f>
        <v>5</v>
      </c>
    </row>
    <row r="6" spans="1:20" x14ac:dyDescent="0.2">
      <c r="A6" s="32" t="s">
        <v>1033</v>
      </c>
      <c r="B6" s="19" t="s">
        <v>820</v>
      </c>
      <c r="C6" s="178"/>
      <c r="D6" s="179"/>
      <c r="E6" s="179"/>
      <c r="F6" s="179"/>
      <c r="G6" s="179"/>
      <c r="H6" s="179"/>
      <c r="I6" s="179"/>
      <c r="J6" s="179"/>
      <c r="K6" s="179"/>
      <c r="L6" s="179"/>
      <c r="M6" s="179"/>
      <c r="N6" s="179"/>
      <c r="O6" s="179"/>
      <c r="P6" s="179"/>
      <c r="Q6" s="179"/>
      <c r="R6" s="179"/>
      <c r="S6" s="179"/>
      <c r="T6" s="179"/>
    </row>
    <row r="7" spans="1:20" x14ac:dyDescent="0.2">
      <c r="A7" s="32" t="s">
        <v>1034</v>
      </c>
      <c r="B7" s="187" t="s">
        <v>821</v>
      </c>
      <c r="C7" s="185"/>
      <c r="D7" s="179"/>
      <c r="E7" s="179"/>
      <c r="F7" s="179"/>
      <c r="G7" s="179"/>
      <c r="H7" s="179"/>
      <c r="I7" s="179"/>
      <c r="J7" s="179"/>
      <c r="K7" s="179"/>
      <c r="L7" s="179"/>
      <c r="M7" s="179"/>
      <c r="N7" s="179"/>
      <c r="O7" s="179"/>
      <c r="P7" s="179"/>
      <c r="Q7" s="179"/>
      <c r="R7" s="179"/>
      <c r="S7" s="179"/>
      <c r="T7" s="179"/>
    </row>
    <row r="8" spans="1:20" x14ac:dyDescent="0.2">
      <c r="A8" s="32" t="s">
        <v>1035</v>
      </c>
      <c r="B8" s="188" t="s">
        <v>138</v>
      </c>
      <c r="C8" s="165"/>
      <c r="D8" s="149"/>
      <c r="E8" s="149"/>
      <c r="F8" s="149"/>
      <c r="G8" s="149"/>
      <c r="H8" s="149"/>
      <c r="I8" s="149"/>
      <c r="J8" s="149"/>
      <c r="K8" s="149"/>
      <c r="L8" s="149"/>
      <c r="M8" s="149"/>
      <c r="N8" s="149"/>
      <c r="O8" s="149"/>
      <c r="P8" s="149"/>
      <c r="Q8" s="149"/>
      <c r="R8" s="149"/>
      <c r="S8" s="149"/>
      <c r="T8" s="149"/>
    </row>
    <row r="9" spans="1:20" x14ac:dyDescent="0.2">
      <c r="A9" s="32" t="s">
        <v>1036</v>
      </c>
      <c r="B9" s="188" t="s">
        <v>139</v>
      </c>
      <c r="C9" s="165"/>
      <c r="D9" s="149"/>
      <c r="E9" s="149"/>
      <c r="F9" s="149"/>
      <c r="G9" s="149"/>
      <c r="H9" s="149"/>
      <c r="I9" s="149"/>
      <c r="J9" s="149"/>
      <c r="K9" s="149"/>
      <c r="L9" s="149"/>
      <c r="M9" s="149"/>
      <c r="N9" s="149"/>
      <c r="O9" s="149"/>
      <c r="P9" s="149"/>
      <c r="Q9" s="149"/>
      <c r="R9" s="149"/>
      <c r="S9" s="149"/>
      <c r="T9" s="149"/>
    </row>
    <row r="10" spans="1:20" x14ac:dyDescent="0.2">
      <c r="A10" s="32" t="s">
        <v>1037</v>
      </c>
      <c r="B10" s="188" t="s">
        <v>140</v>
      </c>
      <c r="C10" s="182"/>
      <c r="D10" s="149"/>
      <c r="E10" s="149"/>
      <c r="F10" s="149"/>
      <c r="G10" s="149"/>
      <c r="H10" s="149"/>
      <c r="I10" s="149"/>
      <c r="J10" s="149"/>
      <c r="K10" s="149"/>
      <c r="L10" s="149"/>
      <c r="M10" s="149"/>
      <c r="N10" s="149"/>
      <c r="O10" s="149"/>
      <c r="P10" s="149"/>
      <c r="Q10" s="149"/>
      <c r="R10" s="149"/>
      <c r="S10" s="149"/>
      <c r="T10" s="149"/>
    </row>
    <row r="11" spans="1:20" x14ac:dyDescent="0.2">
      <c r="A11" s="32" t="s">
        <v>1038</v>
      </c>
      <c r="B11" s="9" t="s">
        <v>141</v>
      </c>
      <c r="C11" s="182"/>
      <c r="D11" s="182"/>
      <c r="E11" s="182"/>
      <c r="F11" s="182"/>
      <c r="G11" s="182"/>
      <c r="H11" s="149"/>
      <c r="I11" s="149"/>
      <c r="J11" s="149"/>
      <c r="K11" s="149"/>
      <c r="L11" s="149"/>
      <c r="M11" s="149"/>
      <c r="N11" s="149"/>
      <c r="O11" s="149"/>
      <c r="P11" s="149"/>
      <c r="Q11" s="149"/>
      <c r="R11" s="149"/>
      <c r="S11" s="149"/>
      <c r="T11" s="149"/>
    </row>
    <row r="12" spans="1:20" x14ac:dyDescent="0.2">
      <c r="A12" s="32" t="s">
        <v>1039</v>
      </c>
      <c r="B12" s="9" t="s">
        <v>142</v>
      </c>
      <c r="C12" s="62"/>
      <c r="D12" s="62"/>
      <c r="E12" s="149"/>
      <c r="F12" s="149"/>
      <c r="G12" s="149"/>
      <c r="H12" s="149"/>
      <c r="I12" s="149"/>
      <c r="J12" s="149"/>
      <c r="K12" s="149"/>
      <c r="L12" s="149"/>
      <c r="M12" s="149"/>
      <c r="N12" s="149"/>
      <c r="O12" s="149"/>
      <c r="P12" s="149"/>
      <c r="Q12" s="149"/>
      <c r="R12" s="149"/>
      <c r="S12" s="149"/>
      <c r="T12" s="149"/>
    </row>
    <row r="13" spans="1:20" x14ac:dyDescent="0.2">
      <c r="A13" s="32" t="s">
        <v>1040</v>
      </c>
      <c r="B13" s="189" t="s">
        <v>143</v>
      </c>
      <c r="C13" s="149"/>
      <c r="D13" s="149"/>
      <c r="E13" s="149"/>
      <c r="F13" s="149"/>
      <c r="G13" s="149"/>
      <c r="H13" s="149"/>
      <c r="I13" s="149"/>
      <c r="J13" s="149"/>
      <c r="K13" s="149"/>
      <c r="L13" s="149"/>
      <c r="M13" s="149"/>
      <c r="N13" s="149"/>
      <c r="O13" s="149"/>
      <c r="P13" s="149"/>
      <c r="Q13" s="149"/>
      <c r="R13" s="149"/>
      <c r="S13" s="149"/>
      <c r="T13" s="149"/>
    </row>
    <row r="14" spans="1:20" x14ac:dyDescent="0.2">
      <c r="A14" s="32" t="s">
        <v>1041</v>
      </c>
      <c r="B14" s="188" t="s">
        <v>144</v>
      </c>
      <c r="C14" s="149"/>
      <c r="D14" s="149"/>
      <c r="E14" s="159"/>
      <c r="F14" s="159"/>
      <c r="G14" s="159"/>
      <c r="H14" s="159"/>
      <c r="I14" s="159"/>
      <c r="J14" s="159"/>
      <c r="K14" s="159"/>
      <c r="L14" s="159"/>
      <c r="M14" s="159"/>
      <c r="N14" s="159"/>
      <c r="O14" s="159"/>
      <c r="P14" s="159"/>
      <c r="Q14" s="159"/>
      <c r="R14" s="159"/>
      <c r="S14" s="159"/>
      <c r="T14" s="159"/>
    </row>
    <row r="15" spans="1:20" x14ac:dyDescent="0.2">
      <c r="A15" s="32" t="s">
        <v>1042</v>
      </c>
      <c r="B15" s="188" t="s">
        <v>145</v>
      </c>
      <c r="C15" s="149"/>
      <c r="D15" s="149"/>
      <c r="E15" s="149"/>
      <c r="F15" s="149"/>
      <c r="G15" s="149"/>
      <c r="H15" s="149"/>
      <c r="I15" s="149"/>
      <c r="J15" s="149"/>
      <c r="K15" s="149"/>
      <c r="L15" s="149"/>
      <c r="M15" s="149"/>
      <c r="N15" s="149"/>
      <c r="O15" s="149"/>
      <c r="P15" s="149"/>
      <c r="Q15" s="149"/>
      <c r="R15" s="149"/>
      <c r="S15" s="149"/>
      <c r="T15" s="149"/>
    </row>
    <row r="16" spans="1:20" x14ac:dyDescent="0.2">
      <c r="A16" s="32" t="s">
        <v>1043</v>
      </c>
      <c r="B16" s="188" t="s">
        <v>146</v>
      </c>
      <c r="C16" s="149"/>
      <c r="D16" s="149"/>
      <c r="E16" s="149"/>
      <c r="F16" s="149"/>
      <c r="G16" s="149"/>
      <c r="H16" s="149"/>
      <c r="I16" s="149"/>
      <c r="J16" s="149"/>
      <c r="K16" s="149"/>
      <c r="L16" s="149"/>
      <c r="M16" s="149"/>
      <c r="N16" s="149"/>
      <c r="O16" s="149"/>
      <c r="P16" s="149"/>
      <c r="Q16" s="149"/>
      <c r="R16" s="149"/>
      <c r="S16" s="149"/>
      <c r="T16" s="149"/>
    </row>
    <row r="17" spans="1:20" x14ac:dyDescent="0.2">
      <c r="A17" s="32" t="s">
        <v>1044</v>
      </c>
      <c r="B17" s="188" t="s">
        <v>586</v>
      </c>
      <c r="C17" s="149"/>
      <c r="D17" s="149"/>
      <c r="E17" s="149"/>
      <c r="F17" s="149"/>
      <c r="G17" s="149"/>
      <c r="H17" s="149"/>
      <c r="I17" s="149"/>
      <c r="J17" s="149"/>
      <c r="K17" s="149"/>
      <c r="L17" s="149"/>
      <c r="M17" s="149"/>
      <c r="N17" s="149"/>
      <c r="O17" s="149"/>
      <c r="P17" s="149"/>
      <c r="Q17" s="149"/>
      <c r="R17" s="149"/>
      <c r="S17" s="149"/>
      <c r="T17" s="149"/>
    </row>
    <row r="18" spans="1:20" x14ac:dyDescent="0.2">
      <c r="A18" s="32" t="s">
        <v>1045</v>
      </c>
      <c r="B18" s="188" t="s">
        <v>75</v>
      </c>
      <c r="C18" s="165"/>
      <c r="D18" s="165"/>
      <c r="E18" s="165"/>
      <c r="F18" s="165"/>
      <c r="G18" s="165"/>
      <c r="H18" s="165"/>
      <c r="I18" s="165"/>
      <c r="J18" s="165"/>
      <c r="K18" s="165"/>
      <c r="L18" s="165"/>
      <c r="M18" s="165"/>
      <c r="N18" s="165"/>
      <c r="O18" s="165"/>
      <c r="P18" s="165"/>
      <c r="Q18" s="165"/>
      <c r="R18" s="165"/>
      <c r="S18" s="165"/>
      <c r="T18" s="165"/>
    </row>
    <row r="19" spans="1:20" x14ac:dyDescent="0.2">
      <c r="A19" s="32" t="s">
        <v>1046</v>
      </c>
      <c r="B19" s="9" t="s">
        <v>74</v>
      </c>
      <c r="C19" s="159"/>
      <c r="D19" s="165"/>
      <c r="E19" s="165"/>
      <c r="F19" s="165"/>
      <c r="G19" s="165"/>
      <c r="H19" s="159"/>
      <c r="I19" s="159"/>
      <c r="J19" s="159"/>
      <c r="K19" s="159"/>
      <c r="L19" s="159"/>
      <c r="M19" s="159"/>
      <c r="N19" s="159"/>
      <c r="O19" s="159"/>
      <c r="P19" s="159"/>
      <c r="Q19" s="159"/>
      <c r="R19" s="159"/>
      <c r="S19" s="159"/>
      <c r="T19" s="159"/>
    </row>
    <row r="20" spans="1:20" x14ac:dyDescent="0.2">
      <c r="A20" s="32" t="s">
        <v>1047</v>
      </c>
      <c r="B20" s="188" t="s">
        <v>73</v>
      </c>
      <c r="C20" s="115"/>
      <c r="D20" s="63"/>
      <c r="E20" s="63"/>
      <c r="F20" s="63"/>
      <c r="G20" s="63"/>
      <c r="H20" s="63"/>
      <c r="I20" s="63"/>
      <c r="J20" s="63"/>
      <c r="K20" s="63"/>
      <c r="L20" s="63"/>
      <c r="M20" s="63"/>
      <c r="N20" s="63"/>
      <c r="O20" s="63"/>
      <c r="P20" s="63"/>
      <c r="Q20" s="63"/>
      <c r="R20" s="63"/>
      <c r="S20" s="63"/>
      <c r="T20" s="63"/>
    </row>
    <row r="21" spans="1:20" x14ac:dyDescent="0.2">
      <c r="A21" s="21" t="s">
        <v>1048</v>
      </c>
      <c r="B21" s="20" t="s">
        <v>822</v>
      </c>
      <c r="C21" s="116"/>
      <c r="D21" s="179"/>
      <c r="E21" s="179"/>
      <c r="F21" s="179"/>
      <c r="G21" s="179"/>
      <c r="H21" s="179"/>
      <c r="I21" s="179"/>
      <c r="J21" s="179"/>
      <c r="K21" s="179"/>
      <c r="L21" s="179"/>
      <c r="M21" s="179"/>
      <c r="N21" s="179"/>
      <c r="O21" s="179"/>
      <c r="P21" s="179"/>
      <c r="Q21" s="179"/>
      <c r="R21" s="179"/>
      <c r="S21" s="179"/>
      <c r="T21" s="179"/>
    </row>
    <row r="22" spans="1:20" ht="15.75" customHeight="1" x14ac:dyDescent="0.2">
      <c r="A22" s="32" t="s">
        <v>1055</v>
      </c>
      <c r="B22" s="190" t="s">
        <v>823</v>
      </c>
      <c r="C22" s="185"/>
      <c r="D22" s="21"/>
      <c r="E22" s="21"/>
      <c r="F22" s="21"/>
      <c r="G22" s="21"/>
      <c r="H22" s="21"/>
      <c r="I22" s="21"/>
      <c r="J22" s="21"/>
      <c r="K22" s="21"/>
      <c r="L22" s="21"/>
      <c r="M22" s="21"/>
      <c r="N22" s="21"/>
      <c r="O22" s="21"/>
      <c r="P22" s="21"/>
      <c r="Q22" s="21"/>
      <c r="R22" s="21"/>
      <c r="S22" s="21"/>
      <c r="T22" s="21"/>
    </row>
    <row r="23" spans="1:20" x14ac:dyDescent="0.2">
      <c r="A23" s="32" t="s">
        <v>1056</v>
      </c>
      <c r="B23" s="190" t="s">
        <v>824</v>
      </c>
      <c r="C23" s="200"/>
      <c r="D23" s="21"/>
      <c r="E23" s="21"/>
      <c r="F23" s="21"/>
      <c r="G23" s="21"/>
      <c r="H23" s="21"/>
      <c r="I23" s="21"/>
      <c r="J23" s="21"/>
      <c r="K23" s="21"/>
      <c r="L23" s="21"/>
      <c r="M23" s="21"/>
      <c r="N23" s="21"/>
      <c r="O23" s="21"/>
      <c r="P23" s="21"/>
      <c r="Q23" s="21"/>
      <c r="R23" s="21"/>
      <c r="S23" s="21"/>
      <c r="T23" s="21"/>
    </row>
    <row r="24" spans="1:20" x14ac:dyDescent="0.2">
      <c r="A24" s="32" t="s">
        <v>1057</v>
      </c>
      <c r="B24" s="190" t="s">
        <v>825</v>
      </c>
      <c r="C24" s="200"/>
      <c r="D24" s="21"/>
      <c r="E24" s="21"/>
      <c r="F24" s="21"/>
      <c r="G24" s="21"/>
      <c r="H24" s="21"/>
      <c r="I24" s="21"/>
      <c r="J24" s="21"/>
      <c r="K24" s="21"/>
      <c r="L24" s="21"/>
      <c r="M24" s="21"/>
      <c r="N24" s="21"/>
      <c r="O24" s="21"/>
      <c r="P24" s="21"/>
      <c r="Q24" s="21"/>
      <c r="R24" s="21"/>
      <c r="S24" s="21"/>
      <c r="T24" s="21"/>
    </row>
    <row r="25" spans="1:20" x14ac:dyDescent="0.2">
      <c r="A25" s="32" t="s">
        <v>1058</v>
      </c>
      <c r="B25" s="190" t="s">
        <v>826</v>
      </c>
      <c r="C25" s="200"/>
      <c r="D25" s="21"/>
      <c r="E25" s="21"/>
      <c r="F25" s="21"/>
      <c r="G25" s="21"/>
      <c r="H25" s="21"/>
      <c r="I25" s="21"/>
      <c r="J25" s="21"/>
      <c r="K25" s="21"/>
      <c r="L25" s="21"/>
      <c r="M25" s="21"/>
      <c r="N25" s="21"/>
      <c r="O25" s="21"/>
      <c r="P25" s="21"/>
      <c r="Q25" s="21"/>
      <c r="R25" s="21"/>
      <c r="S25" s="21"/>
      <c r="T25" s="21"/>
    </row>
    <row r="26" spans="1:20" x14ac:dyDescent="0.2">
      <c r="A26" s="32" t="s">
        <v>1059</v>
      </c>
      <c r="B26" s="190" t="s">
        <v>827</v>
      </c>
      <c r="C26" s="200"/>
      <c r="D26" s="21"/>
      <c r="E26" s="21"/>
      <c r="F26" s="21"/>
      <c r="G26" s="21"/>
      <c r="H26" s="21"/>
      <c r="I26" s="21"/>
      <c r="J26" s="21"/>
      <c r="K26" s="21"/>
      <c r="L26" s="21"/>
      <c r="M26" s="21"/>
      <c r="N26" s="21"/>
      <c r="O26" s="21"/>
      <c r="P26" s="21"/>
      <c r="Q26" s="21"/>
      <c r="R26" s="21"/>
      <c r="S26" s="21"/>
      <c r="T26" s="21"/>
    </row>
    <row r="27" spans="1:20" x14ac:dyDescent="0.2">
      <c r="A27" s="21" t="s">
        <v>1032</v>
      </c>
      <c r="B27" s="190" t="s">
        <v>828</v>
      </c>
      <c r="C27" s="186"/>
      <c r="D27" s="21"/>
      <c r="E27" s="21"/>
      <c r="F27" s="21"/>
      <c r="G27" s="21"/>
      <c r="H27" s="21"/>
      <c r="I27" s="21"/>
      <c r="J27" s="21"/>
      <c r="K27" s="21"/>
      <c r="L27" s="21"/>
      <c r="M27" s="21"/>
      <c r="N27" s="21"/>
      <c r="O27" s="21"/>
      <c r="P27" s="21"/>
      <c r="Q27" s="21"/>
      <c r="R27" s="21"/>
      <c r="S27" s="21"/>
      <c r="T27" s="21"/>
    </row>
    <row r="28" spans="1:20" ht="13.5" customHeight="1" x14ac:dyDescent="0.2">
      <c r="A28" s="21" t="s">
        <v>1060</v>
      </c>
      <c r="B28" s="188" t="s">
        <v>72</v>
      </c>
      <c r="C28" s="167"/>
      <c r="D28" s="181"/>
      <c r="E28" s="149"/>
      <c r="F28" s="149"/>
      <c r="G28" s="149"/>
      <c r="H28" s="149"/>
      <c r="I28" s="149"/>
      <c r="J28" s="149"/>
      <c r="K28" s="149"/>
      <c r="L28" s="149"/>
      <c r="M28" s="149"/>
      <c r="N28" s="149"/>
      <c r="O28" s="149"/>
      <c r="P28" s="149"/>
      <c r="Q28" s="149"/>
      <c r="R28" s="149"/>
      <c r="S28" s="149"/>
      <c r="T28" s="149"/>
    </row>
    <row r="29" spans="1:20" x14ac:dyDescent="0.2">
      <c r="A29" s="21" t="s">
        <v>1061</v>
      </c>
      <c r="B29" s="187" t="s">
        <v>829</v>
      </c>
      <c r="C29" s="191"/>
      <c r="D29" s="179"/>
      <c r="E29" s="179"/>
      <c r="F29" s="179"/>
      <c r="G29" s="179"/>
      <c r="H29" s="179"/>
      <c r="I29" s="179"/>
      <c r="J29" s="179"/>
      <c r="K29" s="179"/>
      <c r="L29" s="179"/>
      <c r="M29" s="179"/>
      <c r="N29" s="179"/>
      <c r="O29" s="179"/>
      <c r="P29" s="179"/>
      <c r="Q29" s="179"/>
      <c r="R29" s="179"/>
      <c r="S29" s="179"/>
      <c r="T29" s="179"/>
    </row>
    <row r="30" spans="1:20" ht="13.5" customHeight="1" x14ac:dyDescent="0.2">
      <c r="A30" s="187"/>
      <c r="B30" s="187"/>
      <c r="C30" s="201"/>
      <c r="D30" s="179"/>
      <c r="E30" s="179"/>
      <c r="F30" s="179"/>
      <c r="G30" s="179"/>
      <c r="H30" s="179"/>
      <c r="I30" s="179"/>
      <c r="J30" s="179"/>
      <c r="K30" s="179"/>
      <c r="L30" s="179"/>
      <c r="M30" s="179"/>
      <c r="N30" s="179"/>
      <c r="O30" s="179"/>
      <c r="P30" s="179"/>
      <c r="Q30" s="179"/>
      <c r="R30" s="179"/>
      <c r="S30" s="179"/>
      <c r="T30" s="179"/>
    </row>
    <row r="31" spans="1:20" ht="12" customHeight="1" x14ac:dyDescent="0.2"/>
    <row r="32" spans="1:20" ht="14.25" customHeight="1" x14ac:dyDescent="0.2">
      <c r="A32" s="81"/>
      <c r="B32" s="81" t="s">
        <v>58</v>
      </c>
      <c r="C32" s="85">
        <f>ROW(C32)</f>
        <v>32</v>
      </c>
    </row>
    <row r="33" spans="1:20" ht="14.25" customHeight="1" x14ac:dyDescent="0.2">
      <c r="A33" s="32" t="s">
        <v>1085</v>
      </c>
      <c r="B33" s="19" t="s">
        <v>820</v>
      </c>
      <c r="C33" s="178"/>
      <c r="D33" s="179"/>
      <c r="E33" s="179"/>
      <c r="F33" s="179"/>
      <c r="G33" s="179"/>
      <c r="H33" s="179"/>
      <c r="I33" s="179"/>
      <c r="J33" s="179"/>
      <c r="K33" s="179"/>
      <c r="L33" s="179"/>
      <c r="M33" s="179"/>
      <c r="N33" s="179"/>
      <c r="O33" s="179"/>
      <c r="P33" s="179"/>
      <c r="Q33" s="179"/>
      <c r="R33" s="179"/>
      <c r="S33" s="179"/>
      <c r="T33" s="179"/>
    </row>
    <row r="34" spans="1:20" ht="14.25" customHeight="1" x14ac:dyDescent="0.2">
      <c r="A34" s="32" t="s">
        <v>1062</v>
      </c>
      <c r="B34" s="187" t="s">
        <v>821</v>
      </c>
      <c r="C34" s="185"/>
      <c r="D34" s="179"/>
      <c r="E34" s="179"/>
      <c r="F34" s="179"/>
      <c r="G34" s="179"/>
      <c r="H34" s="179"/>
      <c r="I34" s="179"/>
      <c r="J34" s="179"/>
      <c r="K34" s="179"/>
      <c r="L34" s="179"/>
      <c r="M34" s="179"/>
      <c r="N34" s="179"/>
      <c r="O34" s="179"/>
      <c r="P34" s="179"/>
      <c r="Q34" s="179"/>
      <c r="R34" s="179"/>
      <c r="S34" s="179"/>
      <c r="T34" s="179"/>
    </row>
    <row r="35" spans="1:20" ht="14.25" customHeight="1" x14ac:dyDescent="0.2">
      <c r="A35" s="32" t="s">
        <v>1063</v>
      </c>
      <c r="B35" s="188" t="s">
        <v>138</v>
      </c>
      <c r="C35" s="165"/>
      <c r="D35" s="181"/>
      <c r="E35" s="149"/>
      <c r="F35" s="149"/>
      <c r="G35" s="149"/>
      <c r="H35" s="149"/>
      <c r="I35" s="149"/>
      <c r="J35" s="149"/>
      <c r="K35" s="149"/>
      <c r="L35" s="149"/>
      <c r="M35" s="149"/>
      <c r="N35" s="149"/>
      <c r="O35" s="149"/>
      <c r="P35" s="149"/>
      <c r="Q35" s="149"/>
      <c r="R35" s="149"/>
      <c r="S35" s="149"/>
      <c r="T35" s="149"/>
    </row>
    <row r="36" spans="1:20" ht="14.25" customHeight="1" x14ac:dyDescent="0.2">
      <c r="A36" s="32" t="s">
        <v>1064</v>
      </c>
      <c r="B36" s="188" t="s">
        <v>139</v>
      </c>
      <c r="C36" s="165"/>
      <c r="D36" s="181"/>
      <c r="E36" s="149"/>
      <c r="F36" s="149"/>
      <c r="G36" s="149"/>
      <c r="H36" s="149"/>
      <c r="I36" s="149"/>
      <c r="J36" s="149"/>
      <c r="K36" s="149"/>
      <c r="L36" s="149"/>
      <c r="M36" s="149"/>
      <c r="N36" s="149"/>
      <c r="O36" s="149"/>
      <c r="P36" s="149"/>
      <c r="Q36" s="149"/>
      <c r="R36" s="149"/>
      <c r="S36" s="149"/>
      <c r="T36" s="149"/>
    </row>
    <row r="37" spans="1:20" ht="14.25" customHeight="1" x14ac:dyDescent="0.2">
      <c r="A37" s="32" t="s">
        <v>1065</v>
      </c>
      <c r="B37" s="188" t="s">
        <v>140</v>
      </c>
      <c r="C37" s="182"/>
      <c r="D37" s="149"/>
      <c r="E37" s="149"/>
      <c r="F37" s="149"/>
      <c r="G37" s="149"/>
      <c r="H37" s="149"/>
      <c r="I37" s="149"/>
      <c r="J37" s="149"/>
      <c r="K37" s="149"/>
      <c r="L37" s="149"/>
      <c r="M37" s="149"/>
      <c r="N37" s="149"/>
      <c r="O37" s="149"/>
      <c r="P37" s="149"/>
      <c r="Q37" s="149"/>
      <c r="R37" s="149"/>
      <c r="S37" s="149"/>
      <c r="T37" s="149"/>
    </row>
    <row r="38" spans="1:20" ht="14.25" customHeight="1" x14ac:dyDescent="0.2">
      <c r="A38" s="32" t="s">
        <v>1066</v>
      </c>
      <c r="B38" s="9" t="s">
        <v>141</v>
      </c>
      <c r="C38" s="182"/>
      <c r="D38" s="182"/>
      <c r="E38" s="182"/>
      <c r="F38" s="182"/>
      <c r="G38" s="182"/>
      <c r="H38" s="149"/>
      <c r="I38" s="149"/>
      <c r="J38" s="149"/>
      <c r="K38" s="149"/>
      <c r="L38" s="149"/>
      <c r="M38" s="149"/>
      <c r="N38" s="149"/>
      <c r="O38" s="149"/>
      <c r="P38" s="149"/>
      <c r="Q38" s="149"/>
      <c r="R38" s="149"/>
      <c r="S38" s="149"/>
      <c r="T38" s="149"/>
    </row>
    <row r="39" spans="1:20" ht="14.25" customHeight="1" x14ac:dyDescent="0.2">
      <c r="A39" s="32" t="s">
        <v>1067</v>
      </c>
      <c r="B39" s="9" t="s">
        <v>142</v>
      </c>
      <c r="C39" s="62"/>
      <c r="D39" s="181"/>
      <c r="E39" s="149"/>
      <c r="F39" s="149"/>
      <c r="G39" s="149"/>
      <c r="H39" s="149"/>
      <c r="I39" s="149"/>
      <c r="J39" s="149"/>
      <c r="K39" s="149"/>
      <c r="L39" s="149"/>
      <c r="M39" s="149"/>
      <c r="N39" s="149"/>
      <c r="O39" s="149"/>
      <c r="P39" s="149"/>
      <c r="Q39" s="149"/>
      <c r="R39" s="149"/>
      <c r="S39" s="149"/>
      <c r="T39" s="149"/>
    </row>
    <row r="40" spans="1:20" ht="14.25" customHeight="1" x14ac:dyDescent="0.2">
      <c r="A40" s="32" t="s">
        <v>1068</v>
      </c>
      <c r="B40" s="189" t="s">
        <v>143</v>
      </c>
      <c r="C40" s="149"/>
      <c r="D40" s="181"/>
      <c r="E40" s="149"/>
      <c r="F40" s="149"/>
      <c r="G40" s="149"/>
      <c r="H40" s="149"/>
      <c r="I40" s="149"/>
      <c r="J40" s="149"/>
      <c r="K40" s="149"/>
      <c r="L40" s="149"/>
      <c r="M40" s="149"/>
      <c r="N40" s="149"/>
      <c r="O40" s="149"/>
      <c r="P40" s="149"/>
      <c r="Q40" s="149"/>
      <c r="R40" s="149"/>
      <c r="S40" s="149"/>
      <c r="T40" s="149"/>
    </row>
    <row r="41" spans="1:20" ht="14.25" customHeight="1" x14ac:dyDescent="0.2">
      <c r="A41" s="32" t="s">
        <v>1069</v>
      </c>
      <c r="B41" s="188" t="s">
        <v>144</v>
      </c>
      <c r="C41" s="149"/>
      <c r="D41" s="202"/>
      <c r="E41" s="159"/>
      <c r="F41" s="149"/>
      <c r="G41" s="159"/>
      <c r="H41" s="159"/>
      <c r="I41" s="159"/>
      <c r="J41" s="159"/>
      <c r="K41" s="159"/>
      <c r="L41" s="159"/>
      <c r="M41" s="159"/>
      <c r="N41" s="159"/>
      <c r="O41" s="159"/>
      <c r="P41" s="159"/>
      <c r="Q41" s="159"/>
      <c r="R41" s="159"/>
      <c r="S41" s="159"/>
      <c r="T41" s="159"/>
    </row>
    <row r="42" spans="1:20" ht="14.25" customHeight="1" x14ac:dyDescent="0.2">
      <c r="A42" s="32" t="s">
        <v>1070</v>
      </c>
      <c r="B42" s="188" t="s">
        <v>145</v>
      </c>
      <c r="C42" s="149"/>
      <c r="D42" s="181"/>
      <c r="E42" s="149"/>
      <c r="F42" s="149"/>
      <c r="G42" s="149"/>
      <c r="H42" s="149"/>
      <c r="I42" s="149"/>
      <c r="J42" s="149"/>
      <c r="K42" s="149"/>
      <c r="L42" s="149"/>
      <c r="M42" s="149"/>
      <c r="N42" s="149"/>
      <c r="O42" s="149"/>
      <c r="P42" s="149"/>
      <c r="Q42" s="149"/>
      <c r="R42" s="149"/>
      <c r="S42" s="149"/>
      <c r="T42" s="149"/>
    </row>
    <row r="43" spans="1:20" ht="14.25" customHeight="1" x14ac:dyDescent="0.2">
      <c r="A43" s="32" t="s">
        <v>1071</v>
      </c>
      <c r="B43" s="188" t="s">
        <v>146</v>
      </c>
      <c r="C43" s="149"/>
      <c r="D43" s="181"/>
      <c r="E43" s="149"/>
      <c r="F43" s="149"/>
      <c r="G43" s="149"/>
      <c r="H43" s="149"/>
      <c r="I43" s="149"/>
      <c r="J43" s="149"/>
      <c r="K43" s="149"/>
      <c r="L43" s="149"/>
      <c r="M43" s="149"/>
      <c r="N43" s="149"/>
      <c r="O43" s="149"/>
      <c r="P43" s="149"/>
      <c r="Q43" s="149"/>
      <c r="R43" s="149"/>
      <c r="S43" s="149"/>
      <c r="T43" s="149"/>
    </row>
    <row r="44" spans="1:20" ht="14.25" customHeight="1" x14ac:dyDescent="0.2">
      <c r="A44" s="32" t="s">
        <v>1072</v>
      </c>
      <c r="B44" s="188" t="s">
        <v>586</v>
      </c>
      <c r="C44" s="149"/>
      <c r="D44" s="181"/>
      <c r="E44" s="149"/>
      <c r="F44" s="149"/>
      <c r="G44" s="149"/>
      <c r="H44" s="149"/>
      <c r="I44" s="149"/>
      <c r="J44" s="149"/>
      <c r="K44" s="149"/>
      <c r="L44" s="149"/>
      <c r="M44" s="149"/>
      <c r="N44" s="149"/>
      <c r="O44" s="149"/>
      <c r="P44" s="149"/>
      <c r="Q44" s="149"/>
      <c r="R44" s="149"/>
      <c r="S44" s="149"/>
      <c r="T44" s="149"/>
    </row>
    <row r="45" spans="1:20" ht="14.25" customHeight="1" x14ac:dyDescent="0.2">
      <c r="A45" s="32" t="s">
        <v>1073</v>
      </c>
      <c r="B45" s="188" t="s">
        <v>75</v>
      </c>
      <c r="C45" s="159"/>
      <c r="D45" s="203"/>
      <c r="E45" s="165"/>
      <c r="F45" s="204"/>
      <c r="G45" s="165"/>
      <c r="H45" s="165"/>
      <c r="I45" s="165"/>
      <c r="J45" s="165"/>
      <c r="K45" s="165"/>
      <c r="L45" s="165"/>
      <c r="M45" s="165"/>
      <c r="N45" s="165"/>
      <c r="O45" s="165"/>
      <c r="P45" s="165"/>
      <c r="Q45" s="165"/>
      <c r="R45" s="165"/>
      <c r="S45" s="165"/>
      <c r="T45" s="165"/>
    </row>
    <row r="46" spans="1:20" ht="14.25" customHeight="1" x14ac:dyDescent="0.2">
      <c r="A46" s="32" t="s">
        <v>1074</v>
      </c>
      <c r="B46" s="9" t="s">
        <v>74</v>
      </c>
      <c r="C46" s="149"/>
      <c r="D46" s="203"/>
      <c r="E46" s="165"/>
      <c r="F46" s="204"/>
      <c r="G46" s="159"/>
      <c r="H46" s="159"/>
      <c r="I46" s="159"/>
      <c r="J46" s="159"/>
      <c r="K46" s="159"/>
      <c r="L46" s="159"/>
      <c r="M46" s="159"/>
      <c r="N46" s="159"/>
      <c r="O46" s="159"/>
      <c r="P46" s="159"/>
      <c r="Q46" s="159"/>
      <c r="R46" s="159"/>
      <c r="S46" s="159"/>
      <c r="T46" s="159"/>
    </row>
    <row r="47" spans="1:20" ht="14.25" customHeight="1" x14ac:dyDescent="0.2">
      <c r="A47" s="32" t="s">
        <v>1075</v>
      </c>
      <c r="B47" s="188" t="s">
        <v>73</v>
      </c>
      <c r="C47" s="137"/>
      <c r="D47" s="112"/>
      <c r="E47" s="63"/>
      <c r="F47" s="63"/>
      <c r="G47" s="63"/>
      <c r="H47" s="63"/>
      <c r="I47" s="63"/>
      <c r="J47" s="63"/>
      <c r="K47" s="63"/>
      <c r="L47" s="63"/>
      <c r="M47" s="63"/>
      <c r="N47" s="63"/>
      <c r="O47" s="63"/>
      <c r="P47" s="63"/>
      <c r="Q47" s="63"/>
      <c r="R47" s="63"/>
      <c r="S47" s="63"/>
      <c r="T47" s="63"/>
    </row>
    <row r="48" spans="1:20" ht="14.25" customHeight="1" x14ac:dyDescent="0.2">
      <c r="A48" s="21" t="s">
        <v>1076</v>
      </c>
      <c r="B48" s="20" t="s">
        <v>822</v>
      </c>
      <c r="C48" s="116"/>
      <c r="D48" s="179"/>
      <c r="E48" s="179"/>
      <c r="F48" s="179"/>
      <c r="G48" s="179"/>
      <c r="H48" s="179"/>
      <c r="I48" s="179"/>
      <c r="J48" s="179"/>
      <c r="K48" s="179"/>
      <c r="L48" s="179"/>
      <c r="M48" s="179"/>
      <c r="N48" s="179"/>
      <c r="O48" s="179"/>
      <c r="P48" s="179"/>
      <c r="Q48" s="179"/>
      <c r="R48" s="179"/>
      <c r="S48" s="179"/>
      <c r="T48" s="179"/>
    </row>
    <row r="49" spans="1:20" ht="14.25" customHeight="1" x14ac:dyDescent="0.2">
      <c r="A49" s="32" t="s">
        <v>1077</v>
      </c>
      <c r="B49" s="190" t="s">
        <v>823</v>
      </c>
      <c r="C49" s="185"/>
      <c r="D49" s="21"/>
      <c r="E49" s="21"/>
      <c r="F49" s="21"/>
      <c r="G49" s="21"/>
      <c r="H49" s="21"/>
      <c r="I49" s="21"/>
      <c r="J49" s="21"/>
      <c r="K49" s="21"/>
      <c r="L49" s="21"/>
      <c r="M49" s="21"/>
      <c r="N49" s="21"/>
      <c r="O49" s="21"/>
      <c r="P49" s="21"/>
      <c r="Q49" s="21"/>
      <c r="R49" s="21"/>
      <c r="S49" s="21"/>
      <c r="T49" s="21"/>
    </row>
    <row r="50" spans="1:20" ht="14.25" customHeight="1" x14ac:dyDescent="0.2">
      <c r="A50" s="32" t="s">
        <v>1078</v>
      </c>
      <c r="B50" s="190" t="s">
        <v>824</v>
      </c>
      <c r="C50" s="200"/>
      <c r="D50" s="21"/>
      <c r="E50" s="21"/>
      <c r="F50" s="21"/>
      <c r="G50" s="21"/>
      <c r="H50" s="21"/>
      <c r="I50" s="21"/>
      <c r="J50" s="21"/>
      <c r="K50" s="21"/>
      <c r="L50" s="21"/>
      <c r="M50" s="21"/>
      <c r="N50" s="21"/>
      <c r="O50" s="21"/>
      <c r="P50" s="21"/>
      <c r="Q50" s="21"/>
      <c r="R50" s="21"/>
      <c r="S50" s="21"/>
      <c r="T50" s="21"/>
    </row>
    <row r="51" spans="1:20" ht="14.25" customHeight="1" x14ac:dyDescent="0.2">
      <c r="A51" s="32" t="s">
        <v>1079</v>
      </c>
      <c r="B51" s="190" t="s">
        <v>825</v>
      </c>
      <c r="C51" s="200"/>
      <c r="D51" s="21"/>
      <c r="E51" s="21"/>
      <c r="F51" s="21"/>
      <c r="G51" s="21"/>
      <c r="H51" s="21"/>
      <c r="I51" s="21"/>
      <c r="J51" s="21"/>
      <c r="K51" s="21"/>
      <c r="L51" s="21"/>
      <c r="M51" s="21"/>
      <c r="N51" s="21"/>
      <c r="O51" s="21"/>
      <c r="P51" s="21"/>
      <c r="Q51" s="21"/>
      <c r="R51" s="21"/>
      <c r="S51" s="21"/>
      <c r="T51" s="21"/>
    </row>
    <row r="52" spans="1:20" ht="14.25" customHeight="1" x14ac:dyDescent="0.2">
      <c r="A52" s="32" t="s">
        <v>1080</v>
      </c>
      <c r="B52" s="190" t="s">
        <v>826</v>
      </c>
      <c r="C52" s="200"/>
      <c r="D52" s="21"/>
      <c r="E52" s="21"/>
      <c r="F52" s="21"/>
      <c r="G52" s="21"/>
      <c r="H52" s="21"/>
      <c r="I52" s="21"/>
      <c r="J52" s="21"/>
      <c r="K52" s="21"/>
      <c r="L52" s="21"/>
      <c r="M52" s="21"/>
      <c r="N52" s="21"/>
      <c r="O52" s="21"/>
      <c r="P52" s="21"/>
      <c r="Q52" s="21"/>
      <c r="R52" s="21"/>
      <c r="S52" s="21"/>
      <c r="T52" s="21"/>
    </row>
    <row r="53" spans="1:20" ht="14.25" customHeight="1" x14ac:dyDescent="0.2">
      <c r="A53" s="32" t="s">
        <v>1081</v>
      </c>
      <c r="B53" s="190" t="s">
        <v>827</v>
      </c>
      <c r="C53" s="200"/>
      <c r="D53" s="21"/>
      <c r="E53" s="21"/>
      <c r="F53" s="21"/>
      <c r="G53" s="21"/>
      <c r="H53" s="21"/>
      <c r="I53" s="21"/>
      <c r="J53" s="21"/>
      <c r="K53" s="21"/>
      <c r="L53" s="21"/>
      <c r="M53" s="21"/>
      <c r="N53" s="21"/>
      <c r="O53" s="21"/>
      <c r="P53" s="21"/>
      <c r="Q53" s="21"/>
      <c r="R53" s="21"/>
      <c r="S53" s="21"/>
      <c r="T53" s="21"/>
    </row>
    <row r="54" spans="1:20" ht="14.25" customHeight="1" x14ac:dyDescent="0.2">
      <c r="A54" s="21" t="s">
        <v>1082</v>
      </c>
      <c r="B54" s="190" t="s">
        <v>828</v>
      </c>
      <c r="C54" s="186"/>
      <c r="D54" s="21"/>
      <c r="E54" s="21"/>
      <c r="F54" s="21"/>
      <c r="G54" s="21"/>
      <c r="H54" s="21"/>
      <c r="I54" s="21"/>
      <c r="J54" s="21"/>
      <c r="K54" s="21"/>
      <c r="L54" s="21"/>
      <c r="M54" s="21"/>
      <c r="N54" s="21"/>
      <c r="O54" s="21"/>
      <c r="P54" s="21"/>
      <c r="Q54" s="21"/>
      <c r="R54" s="21"/>
      <c r="S54" s="21"/>
      <c r="T54" s="21"/>
    </row>
    <row r="55" spans="1:20" ht="14.25" customHeight="1" x14ac:dyDescent="0.2">
      <c r="A55" s="21" t="s">
        <v>1083</v>
      </c>
      <c r="B55" s="188" t="s">
        <v>72</v>
      </c>
      <c r="C55" s="167"/>
      <c r="D55" s="181"/>
      <c r="E55" s="149"/>
      <c r="F55" s="149"/>
      <c r="G55" s="149"/>
      <c r="H55" s="149"/>
      <c r="I55" s="149"/>
      <c r="J55" s="149"/>
      <c r="K55" s="149"/>
      <c r="L55" s="149"/>
      <c r="M55" s="149"/>
      <c r="N55" s="149"/>
      <c r="O55" s="149"/>
      <c r="P55" s="149"/>
      <c r="Q55" s="149"/>
      <c r="R55" s="149"/>
      <c r="S55" s="149"/>
      <c r="T55" s="149"/>
    </row>
    <row r="56" spans="1:20" ht="14.25" customHeight="1" x14ac:dyDescent="0.2">
      <c r="A56" s="21" t="s">
        <v>1084</v>
      </c>
      <c r="B56" s="187" t="s">
        <v>829</v>
      </c>
      <c r="C56" s="191"/>
      <c r="D56" s="179"/>
      <c r="E56" s="179"/>
      <c r="F56" s="179"/>
      <c r="G56" s="179"/>
      <c r="H56" s="179"/>
      <c r="I56" s="179"/>
      <c r="J56" s="179"/>
      <c r="K56" s="179"/>
      <c r="L56" s="179"/>
      <c r="M56" s="179"/>
      <c r="N56" s="179"/>
      <c r="O56" s="179"/>
      <c r="P56" s="179"/>
      <c r="Q56" s="179"/>
      <c r="R56" s="179"/>
      <c r="S56" s="179"/>
      <c r="T56" s="179"/>
    </row>
    <row r="57" spans="1:20" ht="14.25" customHeight="1" x14ac:dyDescent="0.2">
      <c r="A57" s="21"/>
      <c r="B57" s="187"/>
      <c r="C57" s="191"/>
      <c r="D57" s="179"/>
      <c r="E57" s="179"/>
      <c r="F57" s="179"/>
      <c r="G57" s="179"/>
      <c r="H57" s="179"/>
      <c r="I57" s="179"/>
      <c r="J57" s="179"/>
      <c r="K57" s="179"/>
      <c r="L57" s="179"/>
      <c r="M57" s="179"/>
      <c r="N57" s="179"/>
      <c r="O57" s="179"/>
      <c r="P57" s="179"/>
      <c r="Q57" s="179"/>
      <c r="R57" s="179"/>
      <c r="S57" s="179"/>
      <c r="T57" s="179"/>
    </row>
    <row r="58" spans="1:20" ht="14.25" customHeight="1" x14ac:dyDescent="0.2">
      <c r="A58" s="21"/>
      <c r="B58" s="187"/>
      <c r="C58" s="191"/>
      <c r="D58" s="179"/>
      <c r="E58" s="179"/>
      <c r="F58" s="179"/>
      <c r="G58" s="179"/>
      <c r="H58" s="179"/>
      <c r="I58" s="179"/>
      <c r="J58" s="179"/>
      <c r="K58" s="179"/>
      <c r="L58" s="179"/>
      <c r="M58" s="179"/>
      <c r="N58" s="179"/>
      <c r="O58" s="179"/>
      <c r="P58" s="179"/>
      <c r="Q58" s="179"/>
      <c r="R58" s="179"/>
      <c r="S58" s="179"/>
      <c r="T58" s="179"/>
    </row>
    <row r="59" spans="1:20" x14ac:dyDescent="0.2">
      <c r="A59" s="81"/>
      <c r="B59" s="81" t="s">
        <v>58</v>
      </c>
      <c r="C59" s="85">
        <f>ROW(C59)</f>
        <v>59</v>
      </c>
    </row>
    <row r="60" spans="1:20" ht="12.75" customHeight="1" x14ac:dyDescent="0.2">
      <c r="A60" s="32" t="s">
        <v>1085</v>
      </c>
      <c r="B60" s="19" t="s">
        <v>820</v>
      </c>
      <c r="C60" s="225"/>
      <c r="D60" s="226"/>
      <c r="E60" s="226"/>
      <c r="F60" s="226"/>
      <c r="G60" s="226"/>
      <c r="H60" s="226"/>
      <c r="I60" s="226"/>
      <c r="J60" s="226"/>
      <c r="K60" s="226"/>
      <c r="L60" s="226"/>
      <c r="M60" s="226"/>
      <c r="N60" s="226"/>
      <c r="O60" s="226"/>
      <c r="P60" s="226"/>
      <c r="Q60" s="226"/>
      <c r="R60" s="226"/>
      <c r="S60" s="226"/>
      <c r="T60" s="226"/>
    </row>
    <row r="61" spans="1:20" ht="13.5" customHeight="1" x14ac:dyDescent="0.2">
      <c r="A61" s="32" t="s">
        <v>1062</v>
      </c>
      <c r="B61" s="187" t="s">
        <v>821</v>
      </c>
      <c r="C61" s="173"/>
      <c r="D61" s="179"/>
      <c r="E61" s="179"/>
      <c r="F61" s="179"/>
      <c r="G61" s="179"/>
      <c r="H61" s="179"/>
      <c r="I61" s="226"/>
      <c r="J61" s="226"/>
      <c r="K61" s="226"/>
      <c r="L61" s="226"/>
      <c r="M61" s="226"/>
      <c r="N61" s="226"/>
      <c r="O61" s="226"/>
      <c r="P61" s="226"/>
      <c r="Q61" s="226"/>
      <c r="R61" s="226"/>
      <c r="S61" s="226"/>
      <c r="T61" s="226"/>
    </row>
    <row r="62" spans="1:20" x14ac:dyDescent="0.2">
      <c r="A62" s="32" t="s">
        <v>1063</v>
      </c>
      <c r="B62" s="188" t="s">
        <v>138</v>
      </c>
      <c r="C62" s="165"/>
      <c r="D62" s="181"/>
      <c r="E62" s="149"/>
      <c r="F62" s="149"/>
      <c r="G62" s="211"/>
      <c r="H62" s="149"/>
      <c r="I62" s="226"/>
      <c r="J62" s="226"/>
      <c r="K62" s="226"/>
      <c r="L62" s="226"/>
      <c r="M62" s="226"/>
      <c r="N62" s="226"/>
      <c r="O62" s="226"/>
      <c r="P62" s="226"/>
      <c r="Q62" s="226"/>
      <c r="R62" s="226"/>
      <c r="S62" s="226"/>
      <c r="T62" s="226"/>
    </row>
    <row r="63" spans="1:20" x14ac:dyDescent="0.2">
      <c r="A63" s="32" t="s">
        <v>1064</v>
      </c>
      <c r="B63" s="188" t="s">
        <v>139</v>
      </c>
      <c r="C63" s="165"/>
      <c r="D63" s="181"/>
      <c r="E63" s="149"/>
      <c r="F63" s="149"/>
      <c r="G63" s="211"/>
      <c r="H63" s="149"/>
      <c r="I63" s="226"/>
      <c r="J63" s="226"/>
      <c r="K63" s="226"/>
      <c r="L63" s="226"/>
      <c r="M63" s="226"/>
      <c r="N63" s="226"/>
      <c r="O63" s="226"/>
      <c r="P63" s="226"/>
      <c r="Q63" s="226"/>
      <c r="R63" s="226"/>
      <c r="S63" s="226"/>
      <c r="T63" s="226"/>
    </row>
    <row r="64" spans="1:20" x14ac:dyDescent="0.2">
      <c r="A64" s="32" t="s">
        <v>1065</v>
      </c>
      <c r="B64" s="188" t="s">
        <v>140</v>
      </c>
      <c r="C64" s="182"/>
      <c r="D64" s="149"/>
      <c r="E64" s="149"/>
      <c r="F64" s="149"/>
      <c r="G64" s="149"/>
      <c r="H64" s="149"/>
      <c r="I64" s="226"/>
      <c r="J64" s="226"/>
      <c r="K64" s="226"/>
      <c r="L64" s="226"/>
      <c r="M64" s="226"/>
      <c r="N64" s="226"/>
      <c r="O64" s="226"/>
      <c r="P64" s="226"/>
      <c r="Q64" s="226"/>
      <c r="R64" s="226"/>
      <c r="S64" s="226"/>
      <c r="T64" s="226"/>
    </row>
    <row r="65" spans="1:20" x14ac:dyDescent="0.2">
      <c r="A65" s="32" t="s">
        <v>1066</v>
      </c>
      <c r="B65" s="9" t="s">
        <v>141</v>
      </c>
      <c r="C65" s="182"/>
      <c r="D65" s="182"/>
      <c r="E65" s="182"/>
      <c r="F65" s="182"/>
      <c r="G65" s="182"/>
      <c r="H65" s="149"/>
      <c r="I65" s="226"/>
      <c r="J65" s="226"/>
      <c r="K65" s="226"/>
      <c r="L65" s="226"/>
      <c r="M65" s="226"/>
      <c r="N65" s="226"/>
      <c r="O65" s="226"/>
      <c r="P65" s="226"/>
      <c r="Q65" s="226"/>
      <c r="R65" s="226"/>
      <c r="S65" s="226"/>
      <c r="T65" s="226"/>
    </row>
    <row r="66" spans="1:20" x14ac:dyDescent="0.2">
      <c r="A66" s="32" t="s">
        <v>1067</v>
      </c>
      <c r="B66" s="9" t="s">
        <v>142</v>
      </c>
      <c r="C66" s="62"/>
      <c r="D66" s="181"/>
      <c r="E66" s="149"/>
      <c r="F66" s="149"/>
      <c r="G66" s="149"/>
      <c r="H66" s="149"/>
      <c r="I66" s="226"/>
      <c r="J66" s="226"/>
      <c r="K66" s="226"/>
      <c r="L66" s="226"/>
      <c r="M66" s="226"/>
      <c r="N66" s="226"/>
      <c r="O66" s="226"/>
      <c r="P66" s="226"/>
      <c r="Q66" s="226"/>
      <c r="R66" s="226"/>
      <c r="S66" s="226"/>
      <c r="T66" s="226"/>
    </row>
    <row r="67" spans="1:20" ht="15" customHeight="1" x14ac:dyDescent="0.2">
      <c r="A67" s="32" t="s">
        <v>1068</v>
      </c>
      <c r="B67" s="189" t="s">
        <v>143</v>
      </c>
      <c r="C67" s="149"/>
      <c r="D67" s="181"/>
      <c r="E67" s="149"/>
      <c r="F67" s="149"/>
      <c r="G67" s="211"/>
      <c r="H67" s="149"/>
      <c r="I67" s="226"/>
      <c r="J67" s="226"/>
      <c r="K67" s="226"/>
      <c r="L67" s="226"/>
      <c r="M67" s="226"/>
      <c r="N67" s="226"/>
      <c r="O67" s="226"/>
      <c r="P67" s="226"/>
      <c r="Q67" s="226"/>
      <c r="R67" s="226"/>
      <c r="S67" s="226"/>
      <c r="T67" s="226"/>
    </row>
    <row r="68" spans="1:20" x14ac:dyDescent="0.2">
      <c r="A68" s="32" t="s">
        <v>1069</v>
      </c>
      <c r="B68" s="188" t="s">
        <v>144</v>
      </c>
      <c r="C68" s="149"/>
      <c r="D68" s="202"/>
      <c r="E68" s="159"/>
      <c r="F68" s="149"/>
      <c r="G68" s="149"/>
      <c r="H68" s="159"/>
      <c r="I68" s="226"/>
      <c r="J68" s="226"/>
      <c r="K68" s="226"/>
      <c r="L68" s="226"/>
      <c r="M68" s="226"/>
      <c r="N68" s="226"/>
      <c r="O68" s="226"/>
      <c r="P68" s="226"/>
      <c r="Q68" s="226"/>
      <c r="R68" s="226"/>
      <c r="S68" s="226"/>
      <c r="T68" s="226"/>
    </row>
    <row r="69" spans="1:20" x14ac:dyDescent="0.2">
      <c r="A69" s="32" t="s">
        <v>1070</v>
      </c>
      <c r="B69" s="188" t="s">
        <v>145</v>
      </c>
      <c r="C69" s="149"/>
      <c r="D69" s="181"/>
      <c r="E69" s="149"/>
      <c r="F69" s="149"/>
      <c r="G69" s="149"/>
      <c r="H69" s="149"/>
      <c r="I69" s="226"/>
      <c r="J69" s="226"/>
      <c r="K69" s="226"/>
      <c r="L69" s="226"/>
      <c r="M69" s="226"/>
      <c r="N69" s="226"/>
      <c r="O69" s="226"/>
      <c r="P69" s="226"/>
      <c r="Q69" s="226"/>
      <c r="R69" s="226"/>
      <c r="S69" s="226"/>
      <c r="T69" s="226"/>
    </row>
    <row r="70" spans="1:20" x14ac:dyDescent="0.2">
      <c r="A70" s="32" t="s">
        <v>1071</v>
      </c>
      <c r="B70" s="188" t="s">
        <v>146</v>
      </c>
      <c r="C70" s="149"/>
      <c r="D70" s="181"/>
      <c r="E70" s="149"/>
      <c r="F70" s="149"/>
      <c r="G70" s="149"/>
      <c r="H70" s="149"/>
      <c r="I70" s="226"/>
      <c r="J70" s="226"/>
      <c r="K70" s="226"/>
      <c r="L70" s="226"/>
      <c r="M70" s="226"/>
      <c r="N70" s="226"/>
      <c r="O70" s="226"/>
      <c r="P70" s="226"/>
      <c r="Q70" s="226"/>
      <c r="R70" s="226"/>
      <c r="S70" s="226"/>
      <c r="T70" s="226"/>
    </row>
    <row r="71" spans="1:20" x14ac:dyDescent="0.2">
      <c r="A71" s="32" t="s">
        <v>1072</v>
      </c>
      <c r="B71" s="188" t="s">
        <v>586</v>
      </c>
      <c r="C71" s="149"/>
      <c r="D71" s="181"/>
      <c r="E71" s="149"/>
      <c r="F71" s="149"/>
      <c r="G71" s="149"/>
      <c r="H71" s="149"/>
      <c r="I71" s="226"/>
      <c r="J71" s="226"/>
      <c r="K71" s="226"/>
      <c r="L71" s="226"/>
      <c r="M71" s="226"/>
      <c r="N71" s="226"/>
      <c r="O71" s="226"/>
      <c r="P71" s="226"/>
      <c r="Q71" s="226"/>
      <c r="R71" s="226"/>
      <c r="S71" s="226"/>
      <c r="T71" s="226"/>
    </row>
    <row r="72" spans="1:20" x14ac:dyDescent="0.2">
      <c r="A72" s="32" t="s">
        <v>1073</v>
      </c>
      <c r="B72" s="188" t="s">
        <v>75</v>
      </c>
      <c r="C72" s="159"/>
      <c r="D72" s="203"/>
      <c r="E72" s="165"/>
      <c r="F72" s="204"/>
      <c r="G72" s="214"/>
      <c r="H72" s="165"/>
      <c r="I72" s="226"/>
      <c r="J72" s="226"/>
      <c r="K72" s="226"/>
      <c r="L72" s="226"/>
      <c r="M72" s="226"/>
      <c r="N72" s="226"/>
      <c r="O72" s="226"/>
      <c r="P72" s="226"/>
      <c r="Q72" s="226"/>
      <c r="R72" s="226"/>
      <c r="S72" s="226"/>
      <c r="T72" s="226"/>
    </row>
    <row r="73" spans="1:20" x14ac:dyDescent="0.2">
      <c r="A73" s="32" t="s">
        <v>1074</v>
      </c>
      <c r="B73" s="9" t="s">
        <v>74</v>
      </c>
      <c r="C73" s="149"/>
      <c r="D73" s="203"/>
      <c r="E73" s="165"/>
      <c r="F73" s="204"/>
      <c r="G73" s="227"/>
      <c r="H73" s="159"/>
      <c r="I73" s="226"/>
      <c r="J73" s="226"/>
      <c r="K73" s="226"/>
      <c r="L73" s="226"/>
      <c r="M73" s="226"/>
      <c r="N73" s="226"/>
      <c r="O73" s="226"/>
      <c r="P73" s="226"/>
      <c r="Q73" s="226"/>
      <c r="R73" s="226"/>
      <c r="S73" s="226"/>
      <c r="T73" s="226"/>
    </row>
    <row r="74" spans="1:20" x14ac:dyDescent="0.2">
      <c r="A74" s="32" t="s">
        <v>1075</v>
      </c>
      <c r="B74" s="188" t="s">
        <v>73</v>
      </c>
      <c r="C74" s="137"/>
      <c r="D74" s="112"/>
      <c r="E74" s="63"/>
      <c r="F74" s="63"/>
      <c r="G74" s="63"/>
      <c r="H74" s="63"/>
      <c r="I74" s="226"/>
      <c r="J74" s="226"/>
      <c r="K74" s="226"/>
      <c r="L74" s="226"/>
      <c r="M74" s="226"/>
      <c r="N74" s="226"/>
      <c r="O74" s="226"/>
      <c r="P74" s="226"/>
      <c r="Q74" s="226"/>
      <c r="R74" s="226"/>
      <c r="S74" s="226"/>
      <c r="T74" s="226"/>
    </row>
    <row r="75" spans="1:20" x14ac:dyDescent="0.2">
      <c r="A75" s="21" t="s">
        <v>1076</v>
      </c>
      <c r="B75" s="20" t="s">
        <v>822</v>
      </c>
      <c r="C75" s="116"/>
      <c r="D75" s="179"/>
      <c r="E75" s="179"/>
      <c r="F75" s="179"/>
      <c r="G75" s="179"/>
      <c r="H75" s="179"/>
    </row>
    <row r="76" spans="1:20" ht="13.5" customHeight="1" x14ac:dyDescent="0.2">
      <c r="A76" s="32" t="s">
        <v>1077</v>
      </c>
      <c r="B76" s="190" t="s">
        <v>823</v>
      </c>
      <c r="C76" s="185"/>
      <c r="D76" s="21"/>
      <c r="E76" s="21"/>
      <c r="F76" s="21"/>
      <c r="G76" s="21"/>
      <c r="H76" s="21"/>
    </row>
    <row r="77" spans="1:20" x14ac:dyDescent="0.2">
      <c r="A77" s="32" t="s">
        <v>1078</v>
      </c>
      <c r="B77" s="190" t="s">
        <v>824</v>
      </c>
      <c r="C77" s="200"/>
      <c r="D77" s="21"/>
      <c r="E77" s="21"/>
      <c r="F77" s="21"/>
      <c r="G77" s="21"/>
      <c r="H77" s="21"/>
    </row>
    <row r="78" spans="1:20" x14ac:dyDescent="0.2">
      <c r="A78" s="32" t="s">
        <v>1079</v>
      </c>
      <c r="B78" s="190" t="s">
        <v>825</v>
      </c>
      <c r="C78" s="200"/>
      <c r="D78" s="21"/>
      <c r="E78" s="21"/>
      <c r="F78" s="21"/>
      <c r="G78" s="21"/>
      <c r="H78" s="21"/>
    </row>
    <row r="79" spans="1:20" x14ac:dyDescent="0.2">
      <c r="A79" s="32" t="s">
        <v>1080</v>
      </c>
      <c r="B79" s="190" t="s">
        <v>826</v>
      </c>
      <c r="C79" s="200"/>
      <c r="D79" s="21"/>
      <c r="E79" s="21"/>
      <c r="F79" s="21"/>
      <c r="G79" s="21"/>
      <c r="H79" s="21"/>
    </row>
    <row r="80" spans="1:20" x14ac:dyDescent="0.2">
      <c r="A80" s="32" t="s">
        <v>1081</v>
      </c>
      <c r="B80" s="190" t="s">
        <v>827</v>
      </c>
      <c r="C80" s="200"/>
      <c r="D80" s="21"/>
      <c r="E80" s="21"/>
      <c r="F80" s="21"/>
      <c r="G80" s="21"/>
      <c r="H80" s="21"/>
    </row>
    <row r="81" spans="1:20" x14ac:dyDescent="0.2">
      <c r="A81" s="21" t="s">
        <v>1082</v>
      </c>
      <c r="B81" s="190" t="s">
        <v>828</v>
      </c>
      <c r="C81" s="228"/>
      <c r="D81" s="21"/>
      <c r="E81" s="21"/>
      <c r="F81" s="21"/>
      <c r="G81" s="21"/>
      <c r="H81" s="21"/>
    </row>
    <row r="82" spans="1:20" ht="13.5" customHeight="1" x14ac:dyDescent="0.2">
      <c r="A82" s="21" t="s">
        <v>1083</v>
      </c>
      <c r="B82" s="188" t="s">
        <v>72</v>
      </c>
      <c r="C82" s="162"/>
      <c r="D82" s="181"/>
      <c r="E82" s="149"/>
      <c r="F82" s="149"/>
      <c r="G82" s="149"/>
      <c r="H82" s="149"/>
    </row>
    <row r="83" spans="1:20" x14ac:dyDescent="0.2">
      <c r="A83" s="21" t="s">
        <v>1084</v>
      </c>
      <c r="B83" s="187" t="s">
        <v>829</v>
      </c>
      <c r="C83" s="229"/>
      <c r="D83" s="179"/>
      <c r="E83" s="179"/>
      <c r="F83" s="179"/>
      <c r="G83" s="179"/>
      <c r="H83" s="179"/>
      <c r="I83" s="226"/>
      <c r="J83" s="226"/>
      <c r="K83" s="226"/>
      <c r="L83" s="226"/>
      <c r="M83" s="226"/>
      <c r="N83" s="226"/>
      <c r="O83" s="226"/>
      <c r="P83" s="226"/>
      <c r="Q83" s="226"/>
      <c r="R83" s="226"/>
      <c r="S83" s="226"/>
      <c r="T83" s="226"/>
    </row>
    <row r="84" spans="1:20" x14ac:dyDescent="0.2">
      <c r="A84" s="21"/>
      <c r="B84" s="187"/>
      <c r="C84" s="229"/>
      <c r="D84" s="179"/>
      <c r="E84" s="179"/>
      <c r="F84" s="179"/>
      <c r="G84" s="179"/>
      <c r="H84" s="179"/>
      <c r="I84" s="230"/>
      <c r="J84" s="230"/>
      <c r="K84" s="230"/>
      <c r="L84" s="230"/>
      <c r="M84" s="230"/>
      <c r="N84" s="230"/>
      <c r="O84" s="230"/>
      <c r="P84" s="230"/>
      <c r="Q84" s="230"/>
      <c r="R84" s="230"/>
      <c r="S84" s="230"/>
      <c r="T84" s="230"/>
    </row>
    <row r="85" spans="1:20" x14ac:dyDescent="0.2">
      <c r="A85" s="21"/>
      <c r="B85" s="187"/>
      <c r="C85" s="229"/>
      <c r="D85" s="179"/>
      <c r="E85" s="179"/>
      <c r="F85" s="179"/>
      <c r="G85" s="179"/>
      <c r="H85" s="179"/>
      <c r="I85" s="230"/>
      <c r="J85" s="230"/>
      <c r="K85" s="230"/>
      <c r="L85" s="230"/>
      <c r="M85" s="230"/>
      <c r="N85" s="230"/>
      <c r="O85" s="230"/>
      <c r="P85" s="230"/>
      <c r="Q85" s="230"/>
      <c r="R85" s="230"/>
      <c r="S85" s="230"/>
      <c r="T85" s="230"/>
    </row>
    <row r="86" spans="1:20" x14ac:dyDescent="0.2">
      <c r="A86" s="21"/>
      <c r="B86" s="81" t="s">
        <v>58</v>
      </c>
      <c r="C86" s="85">
        <f>ROW(C86)</f>
        <v>86</v>
      </c>
      <c r="D86" s="179"/>
      <c r="E86" s="179"/>
      <c r="F86" s="179"/>
      <c r="G86" s="179"/>
      <c r="H86" s="179"/>
      <c r="I86" s="230"/>
      <c r="J86" s="230"/>
      <c r="K86" s="230"/>
      <c r="L86" s="230"/>
      <c r="M86" s="230"/>
      <c r="N86" s="230"/>
      <c r="O86" s="230"/>
      <c r="P86" s="230"/>
      <c r="Q86" s="230"/>
      <c r="R86" s="230"/>
      <c r="S86" s="230"/>
      <c r="T86" s="230"/>
    </row>
    <row r="87" spans="1:20" ht="12.75" customHeight="1" x14ac:dyDescent="0.2">
      <c r="A87" s="32" t="s">
        <v>1085</v>
      </c>
      <c r="B87" s="19" t="s">
        <v>820</v>
      </c>
      <c r="C87" s="178"/>
      <c r="D87" s="179"/>
      <c r="E87" s="179"/>
      <c r="F87" s="179"/>
      <c r="G87" s="179"/>
      <c r="H87" s="179"/>
      <c r="I87" s="179"/>
      <c r="J87" s="179"/>
      <c r="K87" s="179"/>
      <c r="L87" s="179"/>
      <c r="M87" s="179"/>
      <c r="N87" s="179"/>
      <c r="O87" s="179"/>
      <c r="P87" s="179"/>
      <c r="Q87" s="179"/>
      <c r="R87" s="179"/>
      <c r="S87" s="179"/>
      <c r="T87" s="179"/>
    </row>
    <row r="88" spans="1:20" ht="13.5" customHeight="1" x14ac:dyDescent="0.2">
      <c r="A88" s="32" t="s">
        <v>1062</v>
      </c>
      <c r="B88" s="187" t="s">
        <v>821</v>
      </c>
      <c r="C88" s="185"/>
      <c r="D88" s="179"/>
      <c r="E88" s="179"/>
      <c r="F88" s="179"/>
      <c r="G88" s="179"/>
      <c r="H88" s="179"/>
      <c r="I88" s="179"/>
      <c r="J88" s="179"/>
      <c r="K88" s="179"/>
      <c r="L88" s="179"/>
      <c r="M88" s="179"/>
      <c r="N88" s="179"/>
      <c r="O88" s="179"/>
      <c r="P88" s="179"/>
      <c r="Q88" s="179"/>
      <c r="R88" s="179"/>
      <c r="S88" s="179"/>
      <c r="T88" s="179"/>
    </row>
    <row r="89" spans="1:20" x14ac:dyDescent="0.2">
      <c r="A89" s="32" t="s">
        <v>1063</v>
      </c>
      <c r="B89" s="188" t="s">
        <v>138</v>
      </c>
      <c r="C89" s="165"/>
      <c r="D89" s="181"/>
      <c r="E89" s="149"/>
      <c r="F89" s="149"/>
      <c r="G89" s="149"/>
      <c r="H89" s="149"/>
      <c r="I89" s="149"/>
      <c r="J89" s="149"/>
      <c r="K89" s="149"/>
      <c r="L89" s="149"/>
      <c r="M89" s="149"/>
      <c r="N89" s="149"/>
      <c r="O89" s="149"/>
      <c r="P89" s="149"/>
      <c r="Q89" s="149"/>
      <c r="R89" s="149"/>
      <c r="S89" s="149"/>
      <c r="T89" s="149"/>
    </row>
    <row r="90" spans="1:20" x14ac:dyDescent="0.2">
      <c r="A90" s="32" t="s">
        <v>1064</v>
      </c>
      <c r="B90" s="188" t="s">
        <v>139</v>
      </c>
      <c r="C90" s="165"/>
      <c r="D90" s="181"/>
      <c r="E90" s="149"/>
      <c r="F90" s="153"/>
      <c r="G90" s="149"/>
      <c r="H90" s="149"/>
      <c r="I90" s="149"/>
      <c r="J90" s="149"/>
      <c r="K90" s="149"/>
      <c r="L90" s="149"/>
      <c r="M90" s="149"/>
      <c r="N90" s="149"/>
      <c r="O90" s="149"/>
      <c r="P90" s="149"/>
      <c r="Q90" s="149"/>
      <c r="R90" s="149"/>
      <c r="S90" s="149"/>
      <c r="T90" s="149"/>
    </row>
    <row r="91" spans="1:20" x14ac:dyDescent="0.2">
      <c r="A91" s="32" t="s">
        <v>1065</v>
      </c>
      <c r="B91" s="188" t="s">
        <v>140</v>
      </c>
      <c r="C91" s="182"/>
      <c r="D91" s="149"/>
      <c r="E91" s="149"/>
      <c r="F91" s="149"/>
      <c r="G91" s="149"/>
      <c r="H91" s="149"/>
      <c r="I91" s="149"/>
      <c r="J91" s="149"/>
      <c r="K91" s="149"/>
      <c r="L91" s="149"/>
      <c r="M91" s="149"/>
      <c r="N91" s="149"/>
      <c r="O91" s="149"/>
      <c r="P91" s="149"/>
      <c r="Q91" s="149"/>
      <c r="R91" s="149"/>
      <c r="S91" s="149"/>
      <c r="T91" s="149"/>
    </row>
    <row r="92" spans="1:20" x14ac:dyDescent="0.2">
      <c r="A92" s="32" t="s">
        <v>1066</v>
      </c>
      <c r="B92" s="9" t="s">
        <v>141</v>
      </c>
      <c r="C92" s="182"/>
      <c r="D92" s="182"/>
      <c r="E92" s="182"/>
      <c r="F92" s="183"/>
      <c r="G92" s="149"/>
      <c r="H92" s="149"/>
      <c r="I92" s="149"/>
      <c r="J92" s="149"/>
      <c r="K92" s="149"/>
      <c r="L92" s="149"/>
      <c r="M92" s="149"/>
      <c r="N92" s="149"/>
      <c r="O92" s="149"/>
      <c r="P92" s="149"/>
      <c r="Q92" s="149"/>
      <c r="R92" s="149"/>
      <c r="S92" s="149"/>
      <c r="T92" s="149"/>
    </row>
    <row r="93" spans="1:20" x14ac:dyDescent="0.2">
      <c r="A93" s="32" t="s">
        <v>1067</v>
      </c>
      <c r="B93" s="9" t="s">
        <v>142</v>
      </c>
      <c r="C93" s="62"/>
      <c r="D93" s="62"/>
      <c r="E93" s="149"/>
      <c r="F93" s="183"/>
      <c r="G93" s="149"/>
      <c r="H93" s="149"/>
      <c r="I93" s="149"/>
      <c r="J93" s="149"/>
      <c r="K93" s="149"/>
      <c r="L93" s="149"/>
      <c r="M93" s="149"/>
      <c r="N93" s="149"/>
      <c r="O93" s="149"/>
      <c r="P93" s="149"/>
      <c r="Q93" s="149"/>
      <c r="R93" s="149"/>
      <c r="S93" s="149"/>
      <c r="T93" s="149"/>
    </row>
    <row r="94" spans="1:20" ht="15" customHeight="1" x14ac:dyDescent="0.2">
      <c r="A94" s="32" t="s">
        <v>1068</v>
      </c>
      <c r="B94" s="189" t="s">
        <v>143</v>
      </c>
      <c r="C94" s="149"/>
      <c r="D94" s="149"/>
      <c r="E94" s="149"/>
      <c r="F94" s="149"/>
      <c r="G94" s="149"/>
      <c r="H94" s="149"/>
      <c r="I94" s="149"/>
      <c r="J94" s="149"/>
      <c r="K94" s="149"/>
      <c r="L94" s="149"/>
      <c r="M94" s="149"/>
      <c r="N94" s="149"/>
      <c r="O94" s="149"/>
      <c r="P94" s="149"/>
      <c r="Q94" s="149"/>
      <c r="R94" s="149"/>
      <c r="S94" s="149"/>
      <c r="T94" s="149"/>
    </row>
    <row r="95" spans="1:20" x14ac:dyDescent="0.2">
      <c r="A95" s="32" t="s">
        <v>1069</v>
      </c>
      <c r="B95" s="188" t="s">
        <v>144</v>
      </c>
      <c r="C95" s="149"/>
      <c r="D95" s="149"/>
      <c r="E95" s="159"/>
      <c r="F95" s="149"/>
      <c r="G95" s="159"/>
      <c r="H95" s="159"/>
      <c r="I95" s="159"/>
      <c r="J95" s="159"/>
      <c r="K95" s="159"/>
      <c r="L95" s="159"/>
      <c r="M95" s="159"/>
      <c r="N95" s="159"/>
      <c r="O95" s="159"/>
      <c r="P95" s="159"/>
      <c r="Q95" s="159"/>
      <c r="R95" s="159"/>
      <c r="S95" s="159"/>
      <c r="T95" s="159"/>
    </row>
    <row r="96" spans="1:20" x14ac:dyDescent="0.2">
      <c r="A96" s="32" t="s">
        <v>1070</v>
      </c>
      <c r="B96" s="188" t="s">
        <v>145</v>
      </c>
      <c r="C96" s="149"/>
      <c r="D96" s="149"/>
      <c r="E96" s="149"/>
      <c r="F96" s="149"/>
      <c r="G96" s="149"/>
      <c r="H96" s="149"/>
      <c r="I96" s="149"/>
      <c r="J96" s="149"/>
      <c r="K96" s="149"/>
      <c r="L96" s="149"/>
      <c r="M96" s="149"/>
      <c r="N96" s="149"/>
      <c r="O96" s="149"/>
      <c r="P96" s="149"/>
      <c r="Q96" s="149"/>
      <c r="R96" s="149"/>
      <c r="S96" s="149"/>
      <c r="T96" s="149"/>
    </row>
    <row r="97" spans="1:20" x14ac:dyDescent="0.2">
      <c r="A97" s="32" t="s">
        <v>1071</v>
      </c>
      <c r="B97" s="188" t="s">
        <v>146</v>
      </c>
      <c r="C97" s="149"/>
      <c r="D97" s="149"/>
      <c r="E97" s="149"/>
      <c r="F97" s="149"/>
      <c r="G97" s="149"/>
      <c r="H97" s="149"/>
      <c r="I97" s="149"/>
      <c r="J97" s="149"/>
      <c r="K97" s="149"/>
      <c r="L97" s="149"/>
      <c r="M97" s="149"/>
      <c r="N97" s="149"/>
      <c r="O97" s="149"/>
      <c r="P97" s="149"/>
      <c r="Q97" s="149"/>
      <c r="R97" s="149"/>
      <c r="S97" s="149"/>
      <c r="T97" s="149"/>
    </row>
    <row r="98" spans="1:20" x14ac:dyDescent="0.2">
      <c r="A98" s="32" t="s">
        <v>1072</v>
      </c>
      <c r="B98" s="188" t="s">
        <v>586</v>
      </c>
      <c r="C98" s="149"/>
      <c r="D98" s="149"/>
      <c r="E98" s="149"/>
      <c r="F98" s="149"/>
      <c r="G98" s="149"/>
      <c r="H98" s="149"/>
      <c r="I98" s="149"/>
      <c r="J98" s="149"/>
      <c r="K98" s="149"/>
      <c r="L98" s="149"/>
      <c r="M98" s="149"/>
      <c r="N98" s="149"/>
      <c r="O98" s="149"/>
      <c r="P98" s="149"/>
      <c r="Q98" s="149"/>
      <c r="R98" s="149"/>
      <c r="S98" s="149"/>
      <c r="T98" s="149"/>
    </row>
    <row r="99" spans="1:20" x14ac:dyDescent="0.2">
      <c r="A99" s="32" t="s">
        <v>1073</v>
      </c>
      <c r="B99" s="188" t="s">
        <v>75</v>
      </c>
      <c r="C99" s="165"/>
      <c r="D99" s="159"/>
      <c r="E99" s="165"/>
      <c r="F99" s="159"/>
      <c r="G99" s="165"/>
      <c r="H99" s="165"/>
      <c r="I99" s="165"/>
      <c r="J99" s="165"/>
      <c r="K99" s="165"/>
      <c r="L99" s="165"/>
      <c r="M99" s="165"/>
      <c r="N99" s="165"/>
      <c r="O99" s="165"/>
      <c r="P99" s="165"/>
      <c r="Q99" s="165"/>
      <c r="R99" s="165"/>
      <c r="S99" s="165"/>
      <c r="T99" s="165"/>
    </row>
    <row r="100" spans="1:20" x14ac:dyDescent="0.2">
      <c r="A100" s="32" t="s">
        <v>1074</v>
      </c>
      <c r="B100" s="9" t="s">
        <v>74</v>
      </c>
      <c r="C100" s="159"/>
      <c r="D100" s="149"/>
      <c r="E100" s="165"/>
      <c r="F100" s="149"/>
      <c r="G100" s="159"/>
      <c r="H100" s="159"/>
      <c r="I100" s="159"/>
      <c r="J100" s="159"/>
      <c r="K100" s="159"/>
      <c r="L100" s="159"/>
      <c r="M100" s="159"/>
      <c r="N100" s="159"/>
      <c r="O100" s="159"/>
      <c r="P100" s="159"/>
      <c r="Q100" s="159"/>
      <c r="R100" s="159"/>
      <c r="S100" s="159"/>
      <c r="T100" s="159"/>
    </row>
    <row r="101" spans="1:20" x14ac:dyDescent="0.2">
      <c r="A101" s="32" t="s">
        <v>1075</v>
      </c>
      <c r="B101" s="188" t="s">
        <v>73</v>
      </c>
      <c r="C101" s="115"/>
      <c r="D101" s="112"/>
      <c r="E101" s="63"/>
      <c r="F101" s="149"/>
      <c r="G101" s="63"/>
      <c r="H101" s="63"/>
      <c r="I101" s="63"/>
      <c r="J101" s="63"/>
      <c r="K101" s="63"/>
      <c r="L101" s="63"/>
      <c r="M101" s="63"/>
      <c r="N101" s="63"/>
      <c r="O101" s="63"/>
      <c r="P101" s="63"/>
      <c r="Q101" s="63"/>
      <c r="R101" s="63"/>
      <c r="S101" s="63"/>
      <c r="T101" s="63"/>
    </row>
    <row r="102" spans="1:20" x14ac:dyDescent="0.2">
      <c r="A102" s="21" t="s">
        <v>1076</v>
      </c>
      <c r="B102" s="20" t="s">
        <v>822</v>
      </c>
      <c r="C102" s="116"/>
      <c r="D102" s="179"/>
      <c r="E102" s="179"/>
      <c r="F102" s="179"/>
      <c r="G102" s="179"/>
      <c r="H102" s="179"/>
      <c r="I102" s="179"/>
      <c r="J102" s="179"/>
      <c r="K102" s="179"/>
      <c r="L102" s="179"/>
      <c r="M102" s="179"/>
      <c r="N102" s="179"/>
      <c r="O102" s="179"/>
      <c r="P102" s="179"/>
      <c r="Q102" s="179"/>
      <c r="R102" s="179"/>
      <c r="S102" s="179"/>
      <c r="T102" s="179"/>
    </row>
    <row r="103" spans="1:20" ht="13.5" customHeight="1" x14ac:dyDescent="0.2">
      <c r="A103" s="32" t="s">
        <v>1077</v>
      </c>
      <c r="B103" s="190" t="s">
        <v>823</v>
      </c>
      <c r="C103" s="185"/>
      <c r="D103" s="21"/>
      <c r="E103" s="21"/>
      <c r="F103" s="21"/>
      <c r="G103" s="21"/>
      <c r="H103" s="21"/>
      <c r="I103" s="21"/>
      <c r="J103" s="21"/>
      <c r="K103" s="21"/>
      <c r="L103" s="21"/>
      <c r="M103" s="21"/>
      <c r="N103" s="21"/>
      <c r="O103" s="21"/>
      <c r="P103" s="21"/>
      <c r="Q103" s="21"/>
      <c r="R103" s="21"/>
      <c r="S103" s="21"/>
      <c r="T103" s="21"/>
    </row>
    <row r="104" spans="1:20" x14ac:dyDescent="0.2">
      <c r="A104" s="32" t="s">
        <v>1078</v>
      </c>
      <c r="B104" s="190" t="s">
        <v>824</v>
      </c>
      <c r="C104" s="200"/>
      <c r="D104" s="21"/>
      <c r="E104" s="21"/>
      <c r="F104" s="21"/>
      <c r="G104" s="21"/>
      <c r="H104" s="21"/>
      <c r="I104" s="21"/>
      <c r="J104" s="21"/>
      <c r="K104" s="21"/>
      <c r="L104" s="21"/>
      <c r="M104" s="21"/>
      <c r="N104" s="21"/>
      <c r="O104" s="21"/>
      <c r="P104" s="21"/>
      <c r="Q104" s="21"/>
      <c r="R104" s="21"/>
      <c r="S104" s="21"/>
      <c r="T104" s="21"/>
    </row>
    <row r="105" spans="1:20" x14ac:dyDescent="0.2">
      <c r="A105" s="32" t="s">
        <v>1079</v>
      </c>
      <c r="B105" s="190" t="s">
        <v>825</v>
      </c>
      <c r="C105" s="200"/>
      <c r="D105" s="21"/>
      <c r="E105" s="21"/>
      <c r="F105" s="21"/>
      <c r="G105" s="21"/>
      <c r="H105" s="21"/>
      <c r="I105" s="21"/>
      <c r="J105" s="21"/>
      <c r="K105" s="21"/>
      <c r="L105" s="21"/>
      <c r="M105" s="21"/>
      <c r="N105" s="21"/>
      <c r="O105" s="21"/>
      <c r="P105" s="21"/>
      <c r="Q105" s="21"/>
      <c r="R105" s="21"/>
      <c r="S105" s="21"/>
      <c r="T105" s="21"/>
    </row>
    <row r="106" spans="1:20" x14ac:dyDescent="0.2">
      <c r="A106" s="32" t="s">
        <v>1080</v>
      </c>
      <c r="B106" s="190" t="s">
        <v>826</v>
      </c>
      <c r="C106" s="200"/>
      <c r="D106" s="21"/>
      <c r="E106" s="21"/>
      <c r="F106" s="21"/>
      <c r="G106" s="21"/>
      <c r="H106" s="21"/>
      <c r="I106" s="21"/>
      <c r="J106" s="21"/>
      <c r="K106" s="21"/>
      <c r="L106" s="21"/>
      <c r="M106" s="21"/>
      <c r="N106" s="21"/>
      <c r="O106" s="21"/>
      <c r="P106" s="21"/>
      <c r="Q106" s="21"/>
      <c r="R106" s="21"/>
      <c r="S106" s="21"/>
      <c r="T106" s="21"/>
    </row>
    <row r="107" spans="1:20" x14ac:dyDescent="0.2">
      <c r="A107" s="32" t="s">
        <v>1081</v>
      </c>
      <c r="B107" s="190" t="s">
        <v>827</v>
      </c>
      <c r="C107" s="200"/>
      <c r="D107" s="21"/>
      <c r="E107" s="21"/>
      <c r="F107" s="21"/>
      <c r="G107" s="21"/>
      <c r="H107" s="21"/>
      <c r="I107" s="21"/>
      <c r="J107" s="21"/>
      <c r="K107" s="21"/>
      <c r="L107" s="21"/>
      <c r="M107" s="21"/>
      <c r="N107" s="21"/>
      <c r="O107" s="21"/>
      <c r="P107" s="21"/>
      <c r="Q107" s="21"/>
      <c r="R107" s="21"/>
      <c r="S107" s="21"/>
      <c r="T107" s="21"/>
    </row>
    <row r="108" spans="1:20" x14ac:dyDescent="0.2">
      <c r="A108" s="21" t="s">
        <v>1082</v>
      </c>
      <c r="B108" s="190" t="s">
        <v>828</v>
      </c>
      <c r="C108" s="186"/>
      <c r="D108" s="21"/>
      <c r="E108" s="21"/>
      <c r="F108" s="21"/>
      <c r="G108" s="21"/>
      <c r="H108" s="21"/>
      <c r="I108" s="21"/>
      <c r="J108" s="21"/>
      <c r="K108" s="21"/>
      <c r="L108" s="21"/>
      <c r="M108" s="21"/>
      <c r="N108" s="21"/>
      <c r="O108" s="21"/>
      <c r="P108" s="21"/>
      <c r="Q108" s="21"/>
      <c r="R108" s="21"/>
      <c r="S108" s="21"/>
      <c r="T108" s="21"/>
    </row>
    <row r="109" spans="1:20" ht="13.5" customHeight="1" x14ac:dyDescent="0.2">
      <c r="A109" s="21" t="s">
        <v>1083</v>
      </c>
      <c r="B109" s="188" t="s">
        <v>72</v>
      </c>
      <c r="C109" s="167"/>
      <c r="D109" s="181"/>
      <c r="E109" s="149"/>
      <c r="F109" s="149"/>
      <c r="G109" s="149"/>
      <c r="H109" s="149"/>
      <c r="I109" s="149"/>
      <c r="J109" s="149"/>
      <c r="K109" s="149"/>
      <c r="L109" s="149"/>
      <c r="M109" s="149"/>
      <c r="N109" s="149"/>
      <c r="O109" s="149"/>
      <c r="P109" s="149"/>
      <c r="Q109" s="149"/>
      <c r="R109" s="149"/>
      <c r="S109" s="149"/>
      <c r="T109" s="149"/>
    </row>
    <row r="110" spans="1:20" x14ac:dyDescent="0.2">
      <c r="A110" s="21" t="s">
        <v>1084</v>
      </c>
      <c r="B110" s="187" t="s">
        <v>829</v>
      </c>
      <c r="C110" s="191"/>
      <c r="D110" s="179"/>
      <c r="E110" s="179"/>
      <c r="F110" s="179"/>
      <c r="G110" s="179"/>
      <c r="H110" s="179"/>
      <c r="I110" s="179"/>
      <c r="J110" s="179"/>
      <c r="K110" s="179"/>
      <c r="L110" s="179"/>
      <c r="M110" s="179"/>
      <c r="N110" s="179"/>
      <c r="O110" s="179"/>
      <c r="P110" s="179"/>
      <c r="Q110" s="179"/>
      <c r="R110" s="179"/>
      <c r="S110" s="179"/>
      <c r="T110" s="179"/>
    </row>
    <row r="113" spans="1:20" x14ac:dyDescent="0.2">
      <c r="A113" s="81"/>
      <c r="B113" s="81" t="s">
        <v>58</v>
      </c>
      <c r="C113" s="85"/>
    </row>
    <row r="114" spans="1:20" x14ac:dyDescent="0.2">
      <c r="A114" s="32" t="s">
        <v>1085</v>
      </c>
      <c r="B114" s="19" t="s">
        <v>820</v>
      </c>
      <c r="C114" s="178"/>
      <c r="D114" s="179"/>
      <c r="E114" s="179"/>
      <c r="F114" s="179"/>
      <c r="G114" s="179"/>
      <c r="H114" s="179"/>
      <c r="I114" s="179"/>
      <c r="J114" s="179"/>
      <c r="K114" s="179"/>
      <c r="L114" s="179"/>
      <c r="M114" s="179"/>
      <c r="N114" s="179"/>
      <c r="O114" s="179"/>
      <c r="P114" s="179"/>
      <c r="Q114" s="179"/>
      <c r="R114" s="179"/>
      <c r="S114" s="179"/>
      <c r="T114" s="179"/>
    </row>
    <row r="115" spans="1:20" ht="13.5" customHeight="1" x14ac:dyDescent="0.2">
      <c r="A115" s="32" t="s">
        <v>1062</v>
      </c>
      <c r="B115" s="187" t="s">
        <v>821</v>
      </c>
      <c r="C115" s="180"/>
      <c r="D115" s="179"/>
      <c r="E115" s="179"/>
      <c r="F115" s="179"/>
      <c r="G115" s="179"/>
      <c r="H115" s="179"/>
      <c r="I115" s="179"/>
      <c r="J115" s="179"/>
      <c r="K115" s="179"/>
      <c r="L115" s="179"/>
      <c r="M115" s="179"/>
      <c r="N115" s="179"/>
      <c r="O115" s="179"/>
      <c r="P115" s="179"/>
      <c r="Q115" s="179"/>
      <c r="R115" s="179"/>
      <c r="S115" s="179"/>
      <c r="T115" s="179"/>
    </row>
    <row r="116" spans="1:20" x14ac:dyDescent="0.2">
      <c r="A116" s="32" t="s">
        <v>1063</v>
      </c>
      <c r="B116" s="188" t="s">
        <v>138</v>
      </c>
      <c r="C116" s="165"/>
      <c r="D116" s="181"/>
      <c r="E116" s="149"/>
      <c r="F116" s="149"/>
      <c r="G116" s="149"/>
      <c r="H116" s="149"/>
      <c r="I116" s="149"/>
      <c r="J116" s="149"/>
      <c r="K116" s="149"/>
      <c r="L116" s="149"/>
      <c r="M116" s="149"/>
      <c r="N116" s="149"/>
      <c r="O116" s="149"/>
      <c r="P116" s="149"/>
      <c r="Q116" s="149"/>
      <c r="R116" s="149"/>
      <c r="S116" s="149"/>
      <c r="T116" s="149"/>
    </row>
    <row r="117" spans="1:20" x14ac:dyDescent="0.2">
      <c r="A117" s="32" t="s">
        <v>1064</v>
      </c>
      <c r="B117" s="188" t="s">
        <v>139</v>
      </c>
      <c r="C117" s="165"/>
      <c r="D117" s="181"/>
      <c r="E117" s="149"/>
      <c r="F117" s="153"/>
      <c r="G117" s="149"/>
      <c r="H117" s="149"/>
      <c r="I117" s="149"/>
      <c r="J117" s="149"/>
      <c r="K117" s="149"/>
      <c r="L117" s="149"/>
      <c r="M117" s="149"/>
      <c r="N117" s="149"/>
      <c r="O117" s="149"/>
      <c r="P117" s="149"/>
      <c r="Q117" s="149"/>
      <c r="R117" s="149"/>
      <c r="S117" s="149"/>
      <c r="T117" s="149"/>
    </row>
    <row r="118" spans="1:20" x14ac:dyDescent="0.2">
      <c r="A118" s="32" t="s">
        <v>1065</v>
      </c>
      <c r="B118" s="188" t="s">
        <v>140</v>
      </c>
      <c r="C118" s="182"/>
      <c r="D118" s="149"/>
      <c r="E118" s="149"/>
      <c r="F118" s="149"/>
      <c r="G118" s="149"/>
      <c r="H118" s="149"/>
      <c r="I118" s="149"/>
      <c r="J118" s="149"/>
      <c r="K118" s="149"/>
      <c r="L118" s="149"/>
      <c r="M118" s="149"/>
      <c r="N118" s="149"/>
      <c r="O118" s="149"/>
      <c r="P118" s="149"/>
      <c r="Q118" s="149"/>
      <c r="R118" s="149"/>
      <c r="S118" s="149"/>
      <c r="T118" s="149"/>
    </row>
    <row r="119" spans="1:20" x14ac:dyDescent="0.2">
      <c r="A119" s="32" t="s">
        <v>1066</v>
      </c>
      <c r="B119" s="9" t="s">
        <v>141</v>
      </c>
      <c r="C119" s="182"/>
      <c r="D119" s="182"/>
      <c r="E119" s="182"/>
      <c r="F119" s="183"/>
      <c r="G119" s="149"/>
      <c r="H119" s="149"/>
      <c r="I119" s="149"/>
      <c r="J119" s="149"/>
      <c r="K119" s="149"/>
      <c r="L119" s="149"/>
      <c r="M119" s="149"/>
      <c r="N119" s="149"/>
      <c r="O119" s="149"/>
      <c r="P119" s="149"/>
      <c r="Q119" s="149"/>
      <c r="R119" s="149"/>
      <c r="S119" s="149"/>
      <c r="T119" s="149"/>
    </row>
    <row r="120" spans="1:20" x14ac:dyDescent="0.2">
      <c r="A120" s="32" t="s">
        <v>1067</v>
      </c>
      <c r="B120" s="9" t="s">
        <v>142</v>
      </c>
      <c r="C120" s="62"/>
      <c r="D120" s="62"/>
      <c r="E120" s="149"/>
      <c r="F120" s="183"/>
      <c r="G120" s="149"/>
      <c r="H120" s="149"/>
      <c r="I120" s="149"/>
      <c r="J120" s="149"/>
      <c r="K120" s="149"/>
      <c r="L120" s="149"/>
      <c r="M120" s="149"/>
      <c r="N120" s="149"/>
      <c r="O120" s="149"/>
      <c r="P120" s="149"/>
      <c r="Q120" s="149"/>
      <c r="R120" s="149"/>
      <c r="S120" s="149"/>
      <c r="T120" s="149"/>
    </row>
    <row r="121" spans="1:20" x14ac:dyDescent="0.2">
      <c r="A121" s="32" t="s">
        <v>1068</v>
      </c>
      <c r="B121" s="189" t="s">
        <v>143</v>
      </c>
      <c r="C121" s="149"/>
      <c r="D121" s="149"/>
      <c r="E121" s="149"/>
      <c r="F121" s="149"/>
      <c r="G121" s="149"/>
      <c r="H121" s="149"/>
      <c r="I121" s="149"/>
      <c r="J121" s="149"/>
      <c r="K121" s="149"/>
      <c r="L121" s="149"/>
      <c r="M121" s="149"/>
      <c r="N121" s="149"/>
      <c r="O121" s="149"/>
      <c r="P121" s="149"/>
      <c r="Q121" s="149"/>
      <c r="R121" s="149"/>
      <c r="S121" s="149"/>
      <c r="T121" s="149"/>
    </row>
    <row r="122" spans="1:20" x14ac:dyDescent="0.2">
      <c r="A122" s="32" t="s">
        <v>1069</v>
      </c>
      <c r="B122" s="188" t="s">
        <v>144</v>
      </c>
      <c r="C122" s="149"/>
      <c r="D122" s="149"/>
      <c r="E122" s="159"/>
      <c r="F122" s="149"/>
      <c r="G122" s="159"/>
      <c r="H122" s="159"/>
      <c r="I122" s="159"/>
      <c r="J122" s="159"/>
      <c r="K122" s="159"/>
      <c r="L122" s="159"/>
      <c r="M122" s="159"/>
      <c r="N122" s="159"/>
      <c r="O122" s="159"/>
      <c r="P122" s="159"/>
      <c r="Q122" s="159"/>
      <c r="R122" s="159"/>
      <c r="S122" s="159"/>
      <c r="T122" s="159"/>
    </row>
    <row r="123" spans="1:20" x14ac:dyDescent="0.2">
      <c r="A123" s="32" t="s">
        <v>1070</v>
      </c>
      <c r="B123" s="188" t="s">
        <v>145</v>
      </c>
      <c r="C123" s="149"/>
      <c r="D123" s="149"/>
      <c r="E123" s="149"/>
      <c r="F123" s="149"/>
      <c r="G123" s="149"/>
      <c r="H123" s="149"/>
      <c r="I123" s="149"/>
      <c r="J123" s="149"/>
      <c r="K123" s="149"/>
      <c r="L123" s="149"/>
      <c r="M123" s="149"/>
      <c r="N123" s="149"/>
      <c r="O123" s="149"/>
      <c r="P123" s="149"/>
      <c r="Q123" s="149"/>
      <c r="R123" s="149"/>
      <c r="S123" s="149"/>
      <c r="T123" s="149"/>
    </row>
    <row r="124" spans="1:20" x14ac:dyDescent="0.2">
      <c r="A124" s="32" t="s">
        <v>1071</v>
      </c>
      <c r="B124" s="188" t="s">
        <v>146</v>
      </c>
      <c r="C124" s="149"/>
      <c r="D124" s="149"/>
      <c r="E124" s="149"/>
      <c r="F124" s="149"/>
      <c r="G124" s="149"/>
      <c r="H124" s="149"/>
      <c r="I124" s="149"/>
      <c r="J124" s="149"/>
      <c r="K124" s="149"/>
      <c r="L124" s="149"/>
      <c r="M124" s="149"/>
      <c r="N124" s="149"/>
      <c r="O124" s="149"/>
      <c r="P124" s="149"/>
      <c r="Q124" s="149"/>
      <c r="R124" s="149"/>
      <c r="S124" s="149"/>
      <c r="T124" s="149"/>
    </row>
    <row r="125" spans="1:20" x14ac:dyDescent="0.2">
      <c r="A125" s="32" t="s">
        <v>1072</v>
      </c>
      <c r="B125" s="188" t="s">
        <v>586</v>
      </c>
      <c r="C125" s="149"/>
      <c r="D125" s="149"/>
      <c r="E125" s="149"/>
      <c r="F125" s="149"/>
      <c r="G125" s="149"/>
      <c r="H125" s="149"/>
      <c r="I125" s="149"/>
      <c r="J125" s="149"/>
      <c r="K125" s="149"/>
      <c r="L125" s="149"/>
      <c r="M125" s="149"/>
      <c r="N125" s="149"/>
      <c r="O125" s="149"/>
      <c r="P125" s="149"/>
      <c r="Q125" s="149"/>
      <c r="R125" s="149"/>
      <c r="S125" s="149"/>
      <c r="T125" s="149"/>
    </row>
    <row r="126" spans="1:20" x14ac:dyDescent="0.2">
      <c r="A126" s="32" t="s">
        <v>1073</v>
      </c>
      <c r="B126" s="188" t="s">
        <v>75</v>
      </c>
      <c r="C126" s="159"/>
      <c r="D126" s="159"/>
      <c r="E126" s="165"/>
      <c r="F126" s="159"/>
      <c r="G126" s="165"/>
      <c r="H126" s="165"/>
      <c r="I126" s="165"/>
      <c r="J126" s="165"/>
      <c r="K126" s="165"/>
      <c r="L126" s="165"/>
      <c r="M126" s="165"/>
      <c r="N126" s="165"/>
      <c r="O126" s="165"/>
      <c r="P126" s="165"/>
      <c r="Q126" s="165"/>
      <c r="R126" s="165"/>
      <c r="S126" s="165"/>
      <c r="T126" s="165"/>
    </row>
    <row r="127" spans="1:20" x14ac:dyDescent="0.2">
      <c r="A127" s="32" t="s">
        <v>1074</v>
      </c>
      <c r="B127" s="9" t="s">
        <v>74</v>
      </c>
      <c r="C127" s="149"/>
      <c r="D127" s="149"/>
      <c r="E127" s="165"/>
      <c r="F127" s="149"/>
      <c r="G127" s="159"/>
      <c r="H127" s="159"/>
      <c r="I127" s="159"/>
      <c r="J127" s="159"/>
      <c r="K127" s="159"/>
      <c r="L127" s="159"/>
      <c r="M127" s="159"/>
      <c r="N127" s="159"/>
      <c r="O127" s="159"/>
      <c r="P127" s="159"/>
      <c r="Q127" s="159"/>
      <c r="R127" s="159"/>
      <c r="S127" s="159"/>
      <c r="T127" s="159"/>
    </row>
    <row r="128" spans="1:20" x14ac:dyDescent="0.2">
      <c r="A128" s="32" t="s">
        <v>1075</v>
      </c>
      <c r="B128" s="188" t="s">
        <v>73</v>
      </c>
      <c r="C128" s="137"/>
      <c r="D128" s="112"/>
      <c r="E128" s="63"/>
      <c r="F128" s="149"/>
      <c r="G128" s="63"/>
      <c r="H128" s="63"/>
      <c r="I128" s="63"/>
      <c r="J128" s="63"/>
      <c r="K128" s="63"/>
      <c r="L128" s="63"/>
      <c r="M128" s="63"/>
      <c r="N128" s="63"/>
      <c r="O128" s="63"/>
      <c r="P128" s="63"/>
      <c r="Q128" s="63"/>
      <c r="R128" s="63"/>
      <c r="S128" s="63"/>
      <c r="T128" s="63"/>
    </row>
    <row r="129" spans="1:20" x14ac:dyDescent="0.2">
      <c r="A129" s="21" t="s">
        <v>1076</v>
      </c>
      <c r="B129" s="20" t="s">
        <v>822</v>
      </c>
      <c r="C129" s="184"/>
      <c r="D129" s="179"/>
      <c r="E129" s="179"/>
      <c r="F129" s="179"/>
      <c r="G129" s="179"/>
      <c r="H129" s="179"/>
      <c r="I129" s="179"/>
      <c r="J129" s="179"/>
      <c r="K129" s="179"/>
      <c r="L129" s="179"/>
      <c r="M129" s="179"/>
      <c r="N129" s="179"/>
      <c r="O129" s="179"/>
      <c r="P129" s="179"/>
      <c r="Q129" s="179"/>
      <c r="R129" s="179"/>
      <c r="S129" s="179"/>
      <c r="T129" s="179"/>
    </row>
    <row r="130" spans="1:20" ht="15" customHeight="1" x14ac:dyDescent="0.2">
      <c r="A130" s="32" t="s">
        <v>1077</v>
      </c>
      <c r="B130" s="190" t="s">
        <v>823</v>
      </c>
      <c r="C130" s="185"/>
      <c r="D130" s="21"/>
      <c r="E130" s="21"/>
      <c r="F130" s="21"/>
      <c r="G130" s="21"/>
      <c r="H130" s="21"/>
      <c r="I130" s="21"/>
      <c r="J130" s="21"/>
      <c r="K130" s="21"/>
      <c r="L130" s="21"/>
      <c r="M130" s="21"/>
      <c r="N130" s="21"/>
      <c r="O130" s="21"/>
      <c r="P130" s="21"/>
      <c r="Q130" s="21"/>
      <c r="R130" s="21"/>
      <c r="S130" s="21"/>
      <c r="T130" s="21"/>
    </row>
    <row r="131" spans="1:20" x14ac:dyDescent="0.2">
      <c r="A131" s="32" t="s">
        <v>1078</v>
      </c>
      <c r="B131" s="190" t="s">
        <v>824</v>
      </c>
      <c r="C131" s="152"/>
      <c r="D131" s="21"/>
      <c r="E131" s="21"/>
      <c r="F131" s="21"/>
      <c r="G131" s="21"/>
      <c r="H131" s="21"/>
      <c r="I131" s="21"/>
      <c r="J131" s="21"/>
      <c r="K131" s="21"/>
      <c r="L131" s="21"/>
      <c r="M131" s="21"/>
      <c r="N131" s="21"/>
      <c r="O131" s="21"/>
      <c r="P131" s="21"/>
      <c r="Q131" s="21"/>
      <c r="R131" s="21"/>
      <c r="S131" s="21"/>
      <c r="T131" s="21"/>
    </row>
    <row r="132" spans="1:20" x14ac:dyDescent="0.2">
      <c r="A132" s="32" t="s">
        <v>1079</v>
      </c>
      <c r="B132" s="190" t="s">
        <v>825</v>
      </c>
      <c r="C132" s="152"/>
      <c r="D132" s="21"/>
      <c r="E132" s="21"/>
      <c r="F132" s="21"/>
      <c r="G132" s="21"/>
      <c r="H132" s="21"/>
      <c r="I132" s="21"/>
      <c r="J132" s="21"/>
      <c r="K132" s="21"/>
      <c r="L132" s="21"/>
      <c r="M132" s="21"/>
      <c r="N132" s="21"/>
      <c r="O132" s="21"/>
      <c r="P132" s="21"/>
      <c r="Q132" s="21"/>
      <c r="R132" s="21"/>
      <c r="S132" s="21"/>
      <c r="T132" s="21"/>
    </row>
    <row r="133" spans="1:20" x14ac:dyDescent="0.2">
      <c r="A133" s="32" t="s">
        <v>1080</v>
      </c>
      <c r="B133" s="190" t="s">
        <v>826</v>
      </c>
      <c r="C133" s="152"/>
      <c r="D133" s="21"/>
      <c r="E133" s="21"/>
      <c r="F133" s="21"/>
      <c r="G133" s="21"/>
      <c r="H133" s="21"/>
      <c r="I133" s="21"/>
      <c r="J133" s="21"/>
      <c r="K133" s="21"/>
      <c r="L133" s="21"/>
      <c r="M133" s="21"/>
      <c r="N133" s="21"/>
      <c r="O133" s="21"/>
      <c r="P133" s="21"/>
      <c r="Q133" s="21"/>
      <c r="R133" s="21"/>
      <c r="S133" s="21"/>
      <c r="T133" s="21"/>
    </row>
    <row r="134" spans="1:20" x14ac:dyDescent="0.2">
      <c r="A134" s="32" t="s">
        <v>1081</v>
      </c>
      <c r="B134" s="190" t="s">
        <v>827</v>
      </c>
      <c r="C134" s="152"/>
      <c r="D134" s="21"/>
      <c r="E134" s="21"/>
      <c r="F134" s="21"/>
      <c r="G134" s="21"/>
      <c r="H134" s="21"/>
      <c r="I134" s="21"/>
      <c r="J134" s="21"/>
      <c r="K134" s="21"/>
      <c r="L134" s="21"/>
      <c r="M134" s="21"/>
      <c r="N134" s="21"/>
      <c r="O134" s="21"/>
      <c r="P134" s="21"/>
      <c r="Q134" s="21"/>
      <c r="R134" s="21"/>
      <c r="S134" s="21"/>
      <c r="T134" s="21"/>
    </row>
    <row r="135" spans="1:20" x14ac:dyDescent="0.2">
      <c r="A135" s="21" t="s">
        <v>1082</v>
      </c>
      <c r="B135" s="190" t="s">
        <v>828</v>
      </c>
      <c r="C135" s="186"/>
      <c r="D135" s="21"/>
      <c r="E135" s="21"/>
      <c r="F135" s="21"/>
      <c r="G135" s="21"/>
      <c r="H135" s="21"/>
      <c r="I135" s="21"/>
      <c r="J135" s="21"/>
      <c r="K135" s="21"/>
      <c r="L135" s="21"/>
      <c r="M135" s="21"/>
      <c r="N135" s="21"/>
      <c r="O135" s="21"/>
      <c r="P135" s="21"/>
      <c r="Q135" s="21"/>
      <c r="R135" s="21"/>
      <c r="S135" s="21"/>
      <c r="T135" s="21"/>
    </row>
    <row r="136" spans="1:20" ht="14.25" customHeight="1" x14ac:dyDescent="0.2">
      <c r="A136" s="21" t="s">
        <v>1083</v>
      </c>
      <c r="B136" s="188" t="s">
        <v>72</v>
      </c>
      <c r="D136" s="181"/>
      <c r="E136" s="149"/>
      <c r="F136" s="149"/>
      <c r="G136" s="149"/>
      <c r="H136" s="149"/>
      <c r="I136" s="149"/>
      <c r="J136" s="149"/>
      <c r="K136" s="149"/>
      <c r="L136" s="149"/>
      <c r="M136" s="149"/>
      <c r="N136" s="149"/>
      <c r="O136" s="149"/>
      <c r="P136" s="149"/>
      <c r="Q136" s="149"/>
      <c r="R136" s="149"/>
      <c r="S136" s="149"/>
      <c r="T136" s="149"/>
    </row>
    <row r="137" spans="1:20" x14ac:dyDescent="0.2">
      <c r="A137" s="21" t="s">
        <v>1084</v>
      </c>
      <c r="B137" s="187" t="s">
        <v>829</v>
      </c>
      <c r="C137" s="191"/>
      <c r="D137" s="179"/>
      <c r="E137" s="179"/>
      <c r="F137" s="179"/>
      <c r="G137" s="179"/>
      <c r="H137" s="179"/>
      <c r="I137" s="179"/>
      <c r="J137" s="179"/>
      <c r="K137" s="179"/>
      <c r="L137" s="179"/>
      <c r="M137" s="179"/>
      <c r="N137" s="179"/>
      <c r="O137" s="179"/>
      <c r="P137" s="179"/>
      <c r="Q137" s="179"/>
      <c r="R137" s="179"/>
      <c r="S137" s="179"/>
      <c r="T137" s="179"/>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WVK983076 WVK983103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117 IY117 SU117 ACQ117 AMM117 AWI117 BGE117 BQA117 BZW117 CJS117 CTO117 DDK117 DNG117 DXC117 EGY117 EQU117 FAQ117 FKM117 FUI117 GEE117 GOA117 GXW117 HHS117 HRO117 IBK117 ILG117 IVC117 JEY117 JOU117 JYQ117 KIM117 KSI117 LCE117 LMA117 LVW117 MFS117 MPO117 MZK117 NJG117 NTC117 OCY117 OMU117 OWQ117 PGM117 PQI117 QAE117 QKA117 QTW117 RDS117 RNO117 RXK117 SHG117 SRC117 TAY117 TKU117 TUQ117 UEM117 UOI117 UYE117 VIA117 VRW117 WBS117 WLO117 WVK117 C65653 IY65653 SU65653 ACQ65653 AMM65653 AWI65653 BGE65653 BQA65653 BZW65653 CJS65653 CTO65653 DDK65653 DNG65653 DXC65653 EGY65653 EQU65653 FAQ65653 FKM65653 FUI65653 GEE65653 GOA65653 GXW65653 HHS65653 HRO65653 IBK65653 ILG65653 IVC65653 JEY65653 JOU65653 JYQ65653 KIM65653 KSI65653 LCE65653 LMA65653 LVW65653 MFS65653 MPO65653 MZK65653 NJG65653 NTC65653 OCY65653 OMU65653 OWQ65653 PGM65653 PQI65653 QAE65653 QKA65653 QTW65653 RDS65653 RNO65653 RXK65653 SHG65653 SRC65653 TAY65653 TKU65653 TUQ65653 UEM65653 UOI65653 UYE65653 VIA65653 VRW65653 WBS65653 WLO65653 WVK65653 C131189 IY131189 SU131189 ACQ131189 AMM131189 AWI131189 BGE131189 BQA131189 BZW131189 CJS131189 CTO131189 DDK131189 DNG131189 DXC131189 EGY131189 EQU131189 FAQ131189 FKM131189 FUI131189 GEE131189 GOA131189 GXW131189 HHS131189 HRO131189 IBK131189 ILG131189 IVC131189 JEY131189 JOU131189 JYQ131189 KIM131189 KSI131189 LCE131189 LMA131189 LVW131189 MFS131189 MPO131189 MZK131189 NJG131189 NTC131189 OCY131189 OMU131189 OWQ131189 PGM131189 PQI131189 QAE131189 QKA131189 QTW131189 RDS131189 RNO131189 RXK131189 SHG131189 SRC131189 TAY131189 TKU131189 TUQ131189 UEM131189 UOI131189 UYE131189 VIA131189 VRW131189 WBS131189 WLO131189 WVK131189 C196725 IY196725 SU196725 ACQ196725 AMM196725 AWI196725 BGE196725 BQA196725 BZW196725 CJS196725 CTO196725 DDK196725 DNG196725 DXC196725 EGY196725 EQU196725 FAQ196725 FKM196725 FUI196725 GEE196725 GOA196725 GXW196725 HHS196725 HRO196725 IBK196725 ILG196725 IVC196725 JEY196725 JOU196725 JYQ196725 KIM196725 KSI196725 LCE196725 LMA196725 LVW196725 MFS196725 MPO196725 MZK196725 NJG196725 NTC196725 OCY196725 OMU196725 OWQ196725 PGM196725 PQI196725 QAE196725 QKA196725 QTW196725 RDS196725 RNO196725 RXK196725 SHG196725 SRC196725 TAY196725 TKU196725 TUQ196725 UEM196725 UOI196725 UYE196725 VIA196725 VRW196725 WBS196725 WLO196725 WVK196725 C262261 IY262261 SU262261 ACQ262261 AMM262261 AWI262261 BGE262261 BQA262261 BZW262261 CJS262261 CTO262261 DDK262261 DNG262261 DXC262261 EGY262261 EQU262261 FAQ262261 FKM262261 FUI262261 GEE262261 GOA262261 GXW262261 HHS262261 HRO262261 IBK262261 ILG262261 IVC262261 JEY262261 JOU262261 JYQ262261 KIM262261 KSI262261 LCE262261 LMA262261 LVW262261 MFS262261 MPO262261 MZK262261 NJG262261 NTC262261 OCY262261 OMU262261 OWQ262261 PGM262261 PQI262261 QAE262261 QKA262261 QTW262261 RDS262261 RNO262261 RXK262261 SHG262261 SRC262261 TAY262261 TKU262261 TUQ262261 UEM262261 UOI262261 UYE262261 VIA262261 VRW262261 WBS262261 WLO262261 WVK262261 C327797 IY327797 SU327797 ACQ327797 AMM327797 AWI327797 BGE327797 BQA327797 BZW327797 CJS327797 CTO327797 DDK327797 DNG327797 DXC327797 EGY327797 EQU327797 FAQ327797 FKM327797 FUI327797 GEE327797 GOA327797 GXW327797 HHS327797 HRO327797 IBK327797 ILG327797 IVC327797 JEY327797 JOU327797 JYQ327797 KIM327797 KSI327797 LCE327797 LMA327797 LVW327797 MFS327797 MPO327797 MZK327797 NJG327797 NTC327797 OCY327797 OMU327797 OWQ327797 PGM327797 PQI327797 QAE327797 QKA327797 QTW327797 RDS327797 RNO327797 RXK327797 SHG327797 SRC327797 TAY327797 TKU327797 TUQ327797 UEM327797 UOI327797 UYE327797 VIA327797 VRW327797 WBS327797 WLO327797 WVK327797 C393333 IY393333 SU393333 ACQ393333 AMM393333 AWI393333 BGE393333 BQA393333 BZW393333 CJS393333 CTO393333 DDK393333 DNG393333 DXC393333 EGY393333 EQU393333 FAQ393333 FKM393333 FUI393333 GEE393333 GOA393333 GXW393333 HHS393333 HRO393333 IBK393333 ILG393333 IVC393333 JEY393333 JOU393333 JYQ393333 KIM393333 KSI393333 LCE393333 LMA393333 LVW393333 MFS393333 MPO393333 MZK393333 NJG393333 NTC393333 OCY393333 OMU393333 OWQ393333 PGM393333 PQI393333 QAE393333 QKA393333 QTW393333 RDS393333 RNO393333 RXK393333 SHG393333 SRC393333 TAY393333 TKU393333 TUQ393333 UEM393333 UOI393333 UYE393333 VIA393333 VRW393333 WBS393333 WLO393333 WVK393333 C458869 IY458869 SU458869 ACQ458869 AMM458869 AWI458869 BGE458869 BQA458869 BZW458869 CJS458869 CTO458869 DDK458869 DNG458869 DXC458869 EGY458869 EQU458869 FAQ458869 FKM458869 FUI458869 GEE458869 GOA458869 GXW458869 HHS458869 HRO458869 IBK458869 ILG458869 IVC458869 JEY458869 JOU458869 JYQ458869 KIM458869 KSI458869 LCE458869 LMA458869 LVW458869 MFS458869 MPO458869 MZK458869 NJG458869 NTC458869 OCY458869 OMU458869 OWQ458869 PGM458869 PQI458869 QAE458869 QKA458869 QTW458869 RDS458869 RNO458869 RXK458869 SHG458869 SRC458869 TAY458869 TKU458869 TUQ458869 UEM458869 UOI458869 UYE458869 VIA458869 VRW458869 WBS458869 WLO458869 WVK458869 C524405 IY524405 SU524405 ACQ524405 AMM524405 AWI524405 BGE524405 BQA524405 BZW524405 CJS524405 CTO524405 DDK524405 DNG524405 DXC524405 EGY524405 EQU524405 FAQ524405 FKM524405 FUI524405 GEE524405 GOA524405 GXW524405 HHS524405 HRO524405 IBK524405 ILG524405 IVC524405 JEY524405 JOU524405 JYQ524405 KIM524405 KSI524405 LCE524405 LMA524405 LVW524405 MFS524405 MPO524405 MZK524405 NJG524405 NTC524405 OCY524405 OMU524405 OWQ524405 PGM524405 PQI524405 QAE524405 QKA524405 QTW524405 RDS524405 RNO524405 RXK524405 SHG524405 SRC524405 TAY524405 TKU524405 TUQ524405 UEM524405 UOI524405 UYE524405 VIA524405 VRW524405 WBS524405 WLO524405 WVK524405 C589941 IY589941 SU589941 ACQ589941 AMM589941 AWI589941 BGE589941 BQA589941 BZW589941 CJS589941 CTO589941 DDK589941 DNG589941 DXC589941 EGY589941 EQU589941 FAQ589941 FKM589941 FUI589941 GEE589941 GOA589941 GXW589941 HHS589941 HRO589941 IBK589941 ILG589941 IVC589941 JEY589941 JOU589941 JYQ589941 KIM589941 KSI589941 LCE589941 LMA589941 LVW589941 MFS589941 MPO589941 MZK589941 NJG589941 NTC589941 OCY589941 OMU589941 OWQ589941 PGM589941 PQI589941 QAE589941 QKA589941 QTW589941 RDS589941 RNO589941 RXK589941 SHG589941 SRC589941 TAY589941 TKU589941 TUQ589941 UEM589941 UOI589941 UYE589941 VIA589941 VRW589941 WBS589941 WLO589941 WVK589941 C655477 IY655477 SU655477 ACQ655477 AMM655477 AWI655477 BGE655477 BQA655477 BZW655477 CJS655477 CTO655477 DDK655477 DNG655477 DXC655477 EGY655477 EQU655477 FAQ655477 FKM655477 FUI655477 GEE655477 GOA655477 GXW655477 HHS655477 HRO655477 IBK655477 ILG655477 IVC655477 JEY655477 JOU655477 JYQ655477 KIM655477 KSI655477 LCE655477 LMA655477 LVW655477 MFS655477 MPO655477 MZK655477 NJG655477 NTC655477 OCY655477 OMU655477 OWQ655477 PGM655477 PQI655477 QAE655477 QKA655477 QTW655477 RDS655477 RNO655477 RXK655477 SHG655477 SRC655477 TAY655477 TKU655477 TUQ655477 UEM655477 UOI655477 UYE655477 VIA655477 VRW655477 WBS655477 WLO655477 WVK655477 C721013 IY721013 SU721013 ACQ721013 AMM721013 AWI721013 BGE721013 BQA721013 BZW721013 CJS721013 CTO721013 DDK721013 DNG721013 DXC721013 EGY721013 EQU721013 FAQ721013 FKM721013 FUI721013 GEE721013 GOA721013 GXW721013 HHS721013 HRO721013 IBK721013 ILG721013 IVC721013 JEY721013 JOU721013 JYQ721013 KIM721013 KSI721013 LCE721013 LMA721013 LVW721013 MFS721013 MPO721013 MZK721013 NJG721013 NTC721013 OCY721013 OMU721013 OWQ721013 PGM721013 PQI721013 QAE721013 QKA721013 QTW721013 RDS721013 RNO721013 RXK721013 SHG721013 SRC721013 TAY721013 TKU721013 TUQ721013 UEM721013 UOI721013 UYE721013 VIA721013 VRW721013 WBS721013 WLO721013 WVK721013 C786549 IY786549 SU786549 ACQ786549 AMM786549 AWI786549 BGE786549 BQA786549 BZW786549 CJS786549 CTO786549 DDK786549 DNG786549 DXC786549 EGY786549 EQU786549 FAQ786549 FKM786549 FUI786549 GEE786549 GOA786549 GXW786549 HHS786549 HRO786549 IBK786549 ILG786549 IVC786549 JEY786549 JOU786549 JYQ786549 KIM786549 KSI786549 LCE786549 LMA786549 LVW786549 MFS786549 MPO786549 MZK786549 NJG786549 NTC786549 OCY786549 OMU786549 OWQ786549 PGM786549 PQI786549 QAE786549 QKA786549 QTW786549 RDS786549 RNO786549 RXK786549 SHG786549 SRC786549 TAY786549 TKU786549 TUQ786549 UEM786549 UOI786549 UYE786549 VIA786549 VRW786549 WBS786549 WLO786549 WVK786549 C852085 IY852085 SU852085 ACQ852085 AMM852085 AWI852085 BGE852085 BQA852085 BZW852085 CJS852085 CTO852085 DDK852085 DNG852085 DXC852085 EGY852085 EQU852085 FAQ852085 FKM852085 FUI852085 GEE852085 GOA852085 GXW852085 HHS852085 HRO852085 IBK852085 ILG852085 IVC852085 JEY852085 JOU852085 JYQ852085 KIM852085 KSI852085 LCE852085 LMA852085 LVW852085 MFS852085 MPO852085 MZK852085 NJG852085 NTC852085 OCY852085 OMU852085 OWQ852085 PGM852085 PQI852085 QAE852085 QKA852085 QTW852085 RDS852085 RNO852085 RXK852085 SHG852085 SRC852085 TAY852085 TKU852085 TUQ852085 UEM852085 UOI852085 UYE852085 VIA852085 VRW852085 WBS852085 WLO852085 WVK852085 C917621 IY917621 SU917621 ACQ917621 AMM917621 AWI917621 BGE917621 BQA917621 BZW917621 CJS917621 CTO917621 DDK917621 DNG917621 DXC917621 EGY917621 EQU917621 FAQ917621 FKM917621 FUI917621 GEE917621 GOA917621 GXW917621 HHS917621 HRO917621 IBK917621 ILG917621 IVC917621 JEY917621 JOU917621 JYQ917621 KIM917621 KSI917621 LCE917621 LMA917621 LVW917621 MFS917621 MPO917621 MZK917621 NJG917621 NTC917621 OCY917621 OMU917621 OWQ917621 PGM917621 PQI917621 QAE917621 QKA917621 QTW917621 RDS917621 RNO917621 RXK917621 SHG917621 SRC917621 TAY917621 TKU917621 TUQ917621 UEM917621 UOI917621 UYE917621 VIA917621 VRW917621 WBS917621 WLO917621 WVK917621 C983157 IY983157 SU983157 ACQ983157 AMM983157 AWI983157 BGE983157 BQA983157 BZW983157 CJS983157 CTO983157 DDK983157 DNG983157 DXC983157 EGY983157 EQU983157 FAQ983157 FKM983157 FUI983157 GEE983157 GOA983157 GXW983157 HHS983157 HRO983157 IBK983157 ILG983157 IVC983157 JEY983157 JOU983157 JYQ983157 KIM983157 KSI983157 LCE983157 LMA983157 LVW983157 MFS983157 MPO983157 MZK983157 NJG983157 NTC983157 OCY983157 OMU983157 OWQ983157 PGM983157 PQI983157 QAE983157 QKA983157 QTW983157 RDS983157 RNO983157 RXK983157 SHG983157 SRC983157 TAY983157 TKU983157 TUQ983157 UEM983157 UOI983157 UYE983157 VIA983157 VRW983157 WBS983157 WLO983157 WVK983157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C90 C63">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601:G65601 IZ65601:JC65601 SV65601:SY65601 ACR65601:ACU65601 AMN65601:AMQ65601 AWJ65601:AWM65601 BGF65601:BGI65601 BQB65601:BQE65601 BZX65601:CAA65601 CJT65601:CJW65601 CTP65601:CTS65601 DDL65601:DDO65601 DNH65601:DNK65601 DXD65601:DXG65601 EGZ65601:EHC65601 EQV65601:EQY65601 FAR65601:FAU65601 FKN65601:FKQ65601 FUJ65601:FUM65601 GEF65601:GEI65601 GOB65601:GOE65601 GXX65601:GYA65601 HHT65601:HHW65601 HRP65601:HRS65601 IBL65601:IBO65601 ILH65601:ILK65601 IVD65601:IVG65601 JEZ65601:JFC65601 JOV65601:JOY65601 JYR65601:JYU65601 KIN65601:KIQ65601 KSJ65601:KSM65601 LCF65601:LCI65601 LMB65601:LME65601 LVX65601:LWA65601 MFT65601:MFW65601 MPP65601:MPS65601 MZL65601:MZO65601 NJH65601:NJK65601 NTD65601:NTG65601 OCZ65601:ODC65601 OMV65601:OMY65601 OWR65601:OWU65601 PGN65601:PGQ65601 PQJ65601:PQM65601 QAF65601:QAI65601 QKB65601:QKE65601 QTX65601:QUA65601 RDT65601:RDW65601 RNP65601:RNS65601 RXL65601:RXO65601 SHH65601:SHK65601 SRD65601:SRG65601 TAZ65601:TBC65601 TKV65601:TKY65601 TUR65601:TUU65601 UEN65601:UEQ65601 UOJ65601:UOM65601 UYF65601:UYI65601 VIB65601:VIE65601 VRX65601:VSA65601 WBT65601:WBW65601 WLP65601:WLS65601 WVL65601:WVO65601 D131137:G131137 IZ131137:JC131137 SV131137:SY131137 ACR131137:ACU131137 AMN131137:AMQ131137 AWJ131137:AWM131137 BGF131137:BGI131137 BQB131137:BQE131137 BZX131137:CAA131137 CJT131137:CJW131137 CTP131137:CTS131137 DDL131137:DDO131137 DNH131137:DNK131137 DXD131137:DXG131137 EGZ131137:EHC131137 EQV131137:EQY131137 FAR131137:FAU131137 FKN131137:FKQ131137 FUJ131137:FUM131137 GEF131137:GEI131137 GOB131137:GOE131137 GXX131137:GYA131137 HHT131137:HHW131137 HRP131137:HRS131137 IBL131137:IBO131137 ILH131137:ILK131137 IVD131137:IVG131137 JEZ131137:JFC131137 JOV131137:JOY131137 JYR131137:JYU131137 KIN131137:KIQ131137 KSJ131137:KSM131137 LCF131137:LCI131137 LMB131137:LME131137 LVX131137:LWA131137 MFT131137:MFW131137 MPP131137:MPS131137 MZL131137:MZO131137 NJH131137:NJK131137 NTD131137:NTG131137 OCZ131137:ODC131137 OMV131137:OMY131137 OWR131137:OWU131137 PGN131137:PGQ131137 PQJ131137:PQM131137 QAF131137:QAI131137 QKB131137:QKE131137 QTX131137:QUA131137 RDT131137:RDW131137 RNP131137:RNS131137 RXL131137:RXO131137 SHH131137:SHK131137 SRD131137:SRG131137 TAZ131137:TBC131137 TKV131137:TKY131137 TUR131137:TUU131137 UEN131137:UEQ131137 UOJ131137:UOM131137 UYF131137:UYI131137 VIB131137:VIE131137 VRX131137:VSA131137 WBT131137:WBW131137 WLP131137:WLS131137 WVL131137:WVO131137 D196673:G196673 IZ196673:JC196673 SV196673:SY196673 ACR196673:ACU196673 AMN196673:AMQ196673 AWJ196673:AWM196673 BGF196673:BGI196673 BQB196673:BQE196673 BZX196673:CAA196673 CJT196673:CJW196673 CTP196673:CTS196673 DDL196673:DDO196673 DNH196673:DNK196673 DXD196673:DXG196673 EGZ196673:EHC196673 EQV196673:EQY196673 FAR196673:FAU196673 FKN196673:FKQ196673 FUJ196673:FUM196673 GEF196673:GEI196673 GOB196673:GOE196673 GXX196673:GYA196673 HHT196673:HHW196673 HRP196673:HRS196673 IBL196673:IBO196673 ILH196673:ILK196673 IVD196673:IVG196673 JEZ196673:JFC196673 JOV196673:JOY196673 JYR196673:JYU196673 KIN196673:KIQ196673 KSJ196673:KSM196673 LCF196673:LCI196673 LMB196673:LME196673 LVX196673:LWA196673 MFT196673:MFW196673 MPP196673:MPS196673 MZL196673:MZO196673 NJH196673:NJK196673 NTD196673:NTG196673 OCZ196673:ODC196673 OMV196673:OMY196673 OWR196673:OWU196673 PGN196673:PGQ196673 PQJ196673:PQM196673 QAF196673:QAI196673 QKB196673:QKE196673 QTX196673:QUA196673 RDT196673:RDW196673 RNP196673:RNS196673 RXL196673:RXO196673 SHH196673:SHK196673 SRD196673:SRG196673 TAZ196673:TBC196673 TKV196673:TKY196673 TUR196673:TUU196673 UEN196673:UEQ196673 UOJ196673:UOM196673 UYF196673:UYI196673 VIB196673:VIE196673 VRX196673:VSA196673 WBT196673:WBW196673 WLP196673:WLS196673 WVL196673:WVO196673 D262209:G262209 IZ262209:JC262209 SV262209:SY262209 ACR262209:ACU262209 AMN262209:AMQ262209 AWJ262209:AWM262209 BGF262209:BGI262209 BQB262209:BQE262209 BZX262209:CAA262209 CJT262209:CJW262209 CTP262209:CTS262209 DDL262209:DDO262209 DNH262209:DNK262209 DXD262209:DXG262209 EGZ262209:EHC262209 EQV262209:EQY262209 FAR262209:FAU262209 FKN262209:FKQ262209 FUJ262209:FUM262209 GEF262209:GEI262209 GOB262209:GOE262209 GXX262209:GYA262209 HHT262209:HHW262209 HRP262209:HRS262209 IBL262209:IBO262209 ILH262209:ILK262209 IVD262209:IVG262209 JEZ262209:JFC262209 JOV262209:JOY262209 JYR262209:JYU262209 KIN262209:KIQ262209 KSJ262209:KSM262209 LCF262209:LCI262209 LMB262209:LME262209 LVX262209:LWA262209 MFT262209:MFW262209 MPP262209:MPS262209 MZL262209:MZO262209 NJH262209:NJK262209 NTD262209:NTG262209 OCZ262209:ODC262209 OMV262209:OMY262209 OWR262209:OWU262209 PGN262209:PGQ262209 PQJ262209:PQM262209 QAF262209:QAI262209 QKB262209:QKE262209 QTX262209:QUA262209 RDT262209:RDW262209 RNP262209:RNS262209 RXL262209:RXO262209 SHH262209:SHK262209 SRD262209:SRG262209 TAZ262209:TBC262209 TKV262209:TKY262209 TUR262209:TUU262209 UEN262209:UEQ262209 UOJ262209:UOM262209 UYF262209:UYI262209 VIB262209:VIE262209 VRX262209:VSA262209 WBT262209:WBW262209 WLP262209:WLS262209 WVL262209:WVO262209 D327745:G327745 IZ327745:JC327745 SV327745:SY327745 ACR327745:ACU327745 AMN327745:AMQ327745 AWJ327745:AWM327745 BGF327745:BGI327745 BQB327745:BQE327745 BZX327745:CAA327745 CJT327745:CJW327745 CTP327745:CTS327745 DDL327745:DDO327745 DNH327745:DNK327745 DXD327745:DXG327745 EGZ327745:EHC327745 EQV327745:EQY327745 FAR327745:FAU327745 FKN327745:FKQ327745 FUJ327745:FUM327745 GEF327745:GEI327745 GOB327745:GOE327745 GXX327745:GYA327745 HHT327745:HHW327745 HRP327745:HRS327745 IBL327745:IBO327745 ILH327745:ILK327745 IVD327745:IVG327745 JEZ327745:JFC327745 JOV327745:JOY327745 JYR327745:JYU327745 KIN327745:KIQ327745 KSJ327745:KSM327745 LCF327745:LCI327745 LMB327745:LME327745 LVX327745:LWA327745 MFT327745:MFW327745 MPP327745:MPS327745 MZL327745:MZO327745 NJH327745:NJK327745 NTD327745:NTG327745 OCZ327745:ODC327745 OMV327745:OMY327745 OWR327745:OWU327745 PGN327745:PGQ327745 PQJ327745:PQM327745 QAF327745:QAI327745 QKB327745:QKE327745 QTX327745:QUA327745 RDT327745:RDW327745 RNP327745:RNS327745 RXL327745:RXO327745 SHH327745:SHK327745 SRD327745:SRG327745 TAZ327745:TBC327745 TKV327745:TKY327745 TUR327745:TUU327745 UEN327745:UEQ327745 UOJ327745:UOM327745 UYF327745:UYI327745 VIB327745:VIE327745 VRX327745:VSA327745 WBT327745:WBW327745 WLP327745:WLS327745 WVL327745:WVO327745 D393281:G393281 IZ393281:JC393281 SV393281:SY393281 ACR393281:ACU393281 AMN393281:AMQ393281 AWJ393281:AWM393281 BGF393281:BGI393281 BQB393281:BQE393281 BZX393281:CAA393281 CJT393281:CJW393281 CTP393281:CTS393281 DDL393281:DDO393281 DNH393281:DNK393281 DXD393281:DXG393281 EGZ393281:EHC393281 EQV393281:EQY393281 FAR393281:FAU393281 FKN393281:FKQ393281 FUJ393281:FUM393281 GEF393281:GEI393281 GOB393281:GOE393281 GXX393281:GYA393281 HHT393281:HHW393281 HRP393281:HRS393281 IBL393281:IBO393281 ILH393281:ILK393281 IVD393281:IVG393281 JEZ393281:JFC393281 JOV393281:JOY393281 JYR393281:JYU393281 KIN393281:KIQ393281 KSJ393281:KSM393281 LCF393281:LCI393281 LMB393281:LME393281 LVX393281:LWA393281 MFT393281:MFW393281 MPP393281:MPS393281 MZL393281:MZO393281 NJH393281:NJK393281 NTD393281:NTG393281 OCZ393281:ODC393281 OMV393281:OMY393281 OWR393281:OWU393281 PGN393281:PGQ393281 PQJ393281:PQM393281 QAF393281:QAI393281 QKB393281:QKE393281 QTX393281:QUA393281 RDT393281:RDW393281 RNP393281:RNS393281 RXL393281:RXO393281 SHH393281:SHK393281 SRD393281:SRG393281 TAZ393281:TBC393281 TKV393281:TKY393281 TUR393281:TUU393281 UEN393281:UEQ393281 UOJ393281:UOM393281 UYF393281:UYI393281 VIB393281:VIE393281 VRX393281:VSA393281 WBT393281:WBW393281 WLP393281:WLS393281 WVL393281:WVO393281 D458817:G458817 IZ458817:JC458817 SV458817:SY458817 ACR458817:ACU458817 AMN458817:AMQ458817 AWJ458817:AWM458817 BGF458817:BGI458817 BQB458817:BQE458817 BZX458817:CAA458817 CJT458817:CJW458817 CTP458817:CTS458817 DDL458817:DDO458817 DNH458817:DNK458817 DXD458817:DXG458817 EGZ458817:EHC458817 EQV458817:EQY458817 FAR458817:FAU458817 FKN458817:FKQ458817 FUJ458817:FUM458817 GEF458817:GEI458817 GOB458817:GOE458817 GXX458817:GYA458817 HHT458817:HHW458817 HRP458817:HRS458817 IBL458817:IBO458817 ILH458817:ILK458817 IVD458817:IVG458817 JEZ458817:JFC458817 JOV458817:JOY458817 JYR458817:JYU458817 KIN458817:KIQ458817 KSJ458817:KSM458817 LCF458817:LCI458817 LMB458817:LME458817 LVX458817:LWA458817 MFT458817:MFW458817 MPP458817:MPS458817 MZL458817:MZO458817 NJH458817:NJK458817 NTD458817:NTG458817 OCZ458817:ODC458817 OMV458817:OMY458817 OWR458817:OWU458817 PGN458817:PGQ458817 PQJ458817:PQM458817 QAF458817:QAI458817 QKB458817:QKE458817 QTX458817:QUA458817 RDT458817:RDW458817 RNP458817:RNS458817 RXL458817:RXO458817 SHH458817:SHK458817 SRD458817:SRG458817 TAZ458817:TBC458817 TKV458817:TKY458817 TUR458817:TUU458817 UEN458817:UEQ458817 UOJ458817:UOM458817 UYF458817:UYI458817 VIB458817:VIE458817 VRX458817:VSA458817 WBT458817:WBW458817 WLP458817:WLS458817 WVL458817:WVO458817 D524353:G524353 IZ524353:JC524353 SV524353:SY524353 ACR524353:ACU524353 AMN524353:AMQ524353 AWJ524353:AWM524353 BGF524353:BGI524353 BQB524353:BQE524353 BZX524353:CAA524353 CJT524353:CJW524353 CTP524353:CTS524353 DDL524353:DDO524353 DNH524353:DNK524353 DXD524353:DXG524353 EGZ524353:EHC524353 EQV524353:EQY524353 FAR524353:FAU524353 FKN524353:FKQ524353 FUJ524353:FUM524353 GEF524353:GEI524353 GOB524353:GOE524353 GXX524353:GYA524353 HHT524353:HHW524353 HRP524353:HRS524353 IBL524353:IBO524353 ILH524353:ILK524353 IVD524353:IVG524353 JEZ524353:JFC524353 JOV524353:JOY524353 JYR524353:JYU524353 KIN524353:KIQ524353 KSJ524353:KSM524353 LCF524353:LCI524353 LMB524353:LME524353 LVX524353:LWA524353 MFT524353:MFW524353 MPP524353:MPS524353 MZL524353:MZO524353 NJH524353:NJK524353 NTD524353:NTG524353 OCZ524353:ODC524353 OMV524353:OMY524353 OWR524353:OWU524353 PGN524353:PGQ524353 PQJ524353:PQM524353 QAF524353:QAI524353 QKB524353:QKE524353 QTX524353:QUA524353 RDT524353:RDW524353 RNP524353:RNS524353 RXL524353:RXO524353 SHH524353:SHK524353 SRD524353:SRG524353 TAZ524353:TBC524353 TKV524353:TKY524353 TUR524353:TUU524353 UEN524353:UEQ524353 UOJ524353:UOM524353 UYF524353:UYI524353 VIB524353:VIE524353 VRX524353:VSA524353 WBT524353:WBW524353 WLP524353:WLS524353 WVL524353:WVO524353 D589889:G589889 IZ589889:JC589889 SV589889:SY589889 ACR589889:ACU589889 AMN589889:AMQ589889 AWJ589889:AWM589889 BGF589889:BGI589889 BQB589889:BQE589889 BZX589889:CAA589889 CJT589889:CJW589889 CTP589889:CTS589889 DDL589889:DDO589889 DNH589889:DNK589889 DXD589889:DXG589889 EGZ589889:EHC589889 EQV589889:EQY589889 FAR589889:FAU589889 FKN589889:FKQ589889 FUJ589889:FUM589889 GEF589889:GEI589889 GOB589889:GOE589889 GXX589889:GYA589889 HHT589889:HHW589889 HRP589889:HRS589889 IBL589889:IBO589889 ILH589889:ILK589889 IVD589889:IVG589889 JEZ589889:JFC589889 JOV589889:JOY589889 JYR589889:JYU589889 KIN589889:KIQ589889 KSJ589889:KSM589889 LCF589889:LCI589889 LMB589889:LME589889 LVX589889:LWA589889 MFT589889:MFW589889 MPP589889:MPS589889 MZL589889:MZO589889 NJH589889:NJK589889 NTD589889:NTG589889 OCZ589889:ODC589889 OMV589889:OMY589889 OWR589889:OWU589889 PGN589889:PGQ589889 PQJ589889:PQM589889 QAF589889:QAI589889 QKB589889:QKE589889 QTX589889:QUA589889 RDT589889:RDW589889 RNP589889:RNS589889 RXL589889:RXO589889 SHH589889:SHK589889 SRD589889:SRG589889 TAZ589889:TBC589889 TKV589889:TKY589889 TUR589889:TUU589889 UEN589889:UEQ589889 UOJ589889:UOM589889 UYF589889:UYI589889 VIB589889:VIE589889 VRX589889:VSA589889 WBT589889:WBW589889 WLP589889:WLS589889 WVL589889:WVO589889 D655425:G655425 IZ655425:JC655425 SV655425:SY655425 ACR655425:ACU655425 AMN655425:AMQ655425 AWJ655425:AWM655425 BGF655425:BGI655425 BQB655425:BQE655425 BZX655425:CAA655425 CJT655425:CJW655425 CTP655425:CTS655425 DDL655425:DDO655425 DNH655425:DNK655425 DXD655425:DXG655425 EGZ655425:EHC655425 EQV655425:EQY655425 FAR655425:FAU655425 FKN655425:FKQ655425 FUJ655425:FUM655425 GEF655425:GEI655425 GOB655425:GOE655425 GXX655425:GYA655425 HHT655425:HHW655425 HRP655425:HRS655425 IBL655425:IBO655425 ILH655425:ILK655425 IVD655425:IVG655425 JEZ655425:JFC655425 JOV655425:JOY655425 JYR655425:JYU655425 KIN655425:KIQ655425 KSJ655425:KSM655425 LCF655425:LCI655425 LMB655425:LME655425 LVX655425:LWA655425 MFT655425:MFW655425 MPP655425:MPS655425 MZL655425:MZO655425 NJH655425:NJK655425 NTD655425:NTG655425 OCZ655425:ODC655425 OMV655425:OMY655425 OWR655425:OWU655425 PGN655425:PGQ655425 PQJ655425:PQM655425 QAF655425:QAI655425 QKB655425:QKE655425 QTX655425:QUA655425 RDT655425:RDW655425 RNP655425:RNS655425 RXL655425:RXO655425 SHH655425:SHK655425 SRD655425:SRG655425 TAZ655425:TBC655425 TKV655425:TKY655425 TUR655425:TUU655425 UEN655425:UEQ655425 UOJ655425:UOM655425 UYF655425:UYI655425 VIB655425:VIE655425 VRX655425:VSA655425 WBT655425:WBW655425 WLP655425:WLS655425 WVL655425:WVO655425 D720961:G720961 IZ720961:JC720961 SV720961:SY720961 ACR720961:ACU720961 AMN720961:AMQ720961 AWJ720961:AWM720961 BGF720961:BGI720961 BQB720961:BQE720961 BZX720961:CAA720961 CJT720961:CJW720961 CTP720961:CTS720961 DDL720961:DDO720961 DNH720961:DNK720961 DXD720961:DXG720961 EGZ720961:EHC720961 EQV720961:EQY720961 FAR720961:FAU720961 FKN720961:FKQ720961 FUJ720961:FUM720961 GEF720961:GEI720961 GOB720961:GOE720961 GXX720961:GYA720961 HHT720961:HHW720961 HRP720961:HRS720961 IBL720961:IBO720961 ILH720961:ILK720961 IVD720961:IVG720961 JEZ720961:JFC720961 JOV720961:JOY720961 JYR720961:JYU720961 KIN720961:KIQ720961 KSJ720961:KSM720961 LCF720961:LCI720961 LMB720961:LME720961 LVX720961:LWA720961 MFT720961:MFW720961 MPP720961:MPS720961 MZL720961:MZO720961 NJH720961:NJK720961 NTD720961:NTG720961 OCZ720961:ODC720961 OMV720961:OMY720961 OWR720961:OWU720961 PGN720961:PGQ720961 PQJ720961:PQM720961 QAF720961:QAI720961 QKB720961:QKE720961 QTX720961:QUA720961 RDT720961:RDW720961 RNP720961:RNS720961 RXL720961:RXO720961 SHH720961:SHK720961 SRD720961:SRG720961 TAZ720961:TBC720961 TKV720961:TKY720961 TUR720961:TUU720961 UEN720961:UEQ720961 UOJ720961:UOM720961 UYF720961:UYI720961 VIB720961:VIE720961 VRX720961:VSA720961 WBT720961:WBW720961 WLP720961:WLS720961 WVL720961:WVO720961 D786497:G786497 IZ786497:JC786497 SV786497:SY786497 ACR786497:ACU786497 AMN786497:AMQ786497 AWJ786497:AWM786497 BGF786497:BGI786497 BQB786497:BQE786497 BZX786497:CAA786497 CJT786497:CJW786497 CTP786497:CTS786497 DDL786497:DDO786497 DNH786497:DNK786497 DXD786497:DXG786497 EGZ786497:EHC786497 EQV786497:EQY786497 FAR786497:FAU786497 FKN786497:FKQ786497 FUJ786497:FUM786497 GEF786497:GEI786497 GOB786497:GOE786497 GXX786497:GYA786497 HHT786497:HHW786497 HRP786497:HRS786497 IBL786497:IBO786497 ILH786497:ILK786497 IVD786497:IVG786497 JEZ786497:JFC786497 JOV786497:JOY786497 JYR786497:JYU786497 KIN786497:KIQ786497 KSJ786497:KSM786497 LCF786497:LCI786497 LMB786497:LME786497 LVX786497:LWA786497 MFT786497:MFW786497 MPP786497:MPS786497 MZL786497:MZO786497 NJH786497:NJK786497 NTD786497:NTG786497 OCZ786497:ODC786497 OMV786497:OMY786497 OWR786497:OWU786497 PGN786497:PGQ786497 PQJ786497:PQM786497 QAF786497:QAI786497 QKB786497:QKE786497 QTX786497:QUA786497 RDT786497:RDW786497 RNP786497:RNS786497 RXL786497:RXO786497 SHH786497:SHK786497 SRD786497:SRG786497 TAZ786497:TBC786497 TKV786497:TKY786497 TUR786497:TUU786497 UEN786497:UEQ786497 UOJ786497:UOM786497 UYF786497:UYI786497 VIB786497:VIE786497 VRX786497:VSA786497 WBT786497:WBW786497 WLP786497:WLS786497 WVL786497:WVO786497 D852033:G852033 IZ852033:JC852033 SV852033:SY852033 ACR852033:ACU852033 AMN852033:AMQ852033 AWJ852033:AWM852033 BGF852033:BGI852033 BQB852033:BQE852033 BZX852033:CAA852033 CJT852033:CJW852033 CTP852033:CTS852033 DDL852033:DDO852033 DNH852033:DNK852033 DXD852033:DXG852033 EGZ852033:EHC852033 EQV852033:EQY852033 FAR852033:FAU852033 FKN852033:FKQ852033 FUJ852033:FUM852033 GEF852033:GEI852033 GOB852033:GOE852033 GXX852033:GYA852033 HHT852033:HHW852033 HRP852033:HRS852033 IBL852033:IBO852033 ILH852033:ILK852033 IVD852033:IVG852033 JEZ852033:JFC852033 JOV852033:JOY852033 JYR852033:JYU852033 KIN852033:KIQ852033 KSJ852033:KSM852033 LCF852033:LCI852033 LMB852033:LME852033 LVX852033:LWA852033 MFT852033:MFW852033 MPP852033:MPS852033 MZL852033:MZO852033 NJH852033:NJK852033 NTD852033:NTG852033 OCZ852033:ODC852033 OMV852033:OMY852033 OWR852033:OWU852033 PGN852033:PGQ852033 PQJ852033:PQM852033 QAF852033:QAI852033 QKB852033:QKE852033 QTX852033:QUA852033 RDT852033:RDW852033 RNP852033:RNS852033 RXL852033:RXO852033 SHH852033:SHK852033 SRD852033:SRG852033 TAZ852033:TBC852033 TKV852033:TKY852033 TUR852033:TUU852033 UEN852033:UEQ852033 UOJ852033:UOM852033 UYF852033:UYI852033 VIB852033:VIE852033 VRX852033:VSA852033 WBT852033:WBW852033 WLP852033:WLS852033 WVL852033:WVO852033 D917569:G917569 IZ917569:JC917569 SV917569:SY917569 ACR917569:ACU917569 AMN917569:AMQ917569 AWJ917569:AWM917569 BGF917569:BGI917569 BQB917569:BQE917569 BZX917569:CAA917569 CJT917569:CJW917569 CTP917569:CTS917569 DDL917569:DDO917569 DNH917569:DNK917569 DXD917569:DXG917569 EGZ917569:EHC917569 EQV917569:EQY917569 FAR917569:FAU917569 FKN917569:FKQ917569 FUJ917569:FUM917569 GEF917569:GEI917569 GOB917569:GOE917569 GXX917569:GYA917569 HHT917569:HHW917569 HRP917569:HRS917569 IBL917569:IBO917569 ILH917569:ILK917569 IVD917569:IVG917569 JEZ917569:JFC917569 JOV917569:JOY917569 JYR917569:JYU917569 KIN917569:KIQ917569 KSJ917569:KSM917569 LCF917569:LCI917569 LMB917569:LME917569 LVX917569:LWA917569 MFT917569:MFW917569 MPP917569:MPS917569 MZL917569:MZO917569 NJH917569:NJK917569 NTD917569:NTG917569 OCZ917569:ODC917569 OMV917569:OMY917569 OWR917569:OWU917569 PGN917569:PGQ917569 PQJ917569:PQM917569 QAF917569:QAI917569 QKB917569:QKE917569 QTX917569:QUA917569 RDT917569:RDW917569 RNP917569:RNS917569 RXL917569:RXO917569 SHH917569:SHK917569 SRD917569:SRG917569 TAZ917569:TBC917569 TKV917569:TKY917569 TUR917569:TUU917569 UEN917569:UEQ917569 UOJ917569:UOM917569 UYF917569:UYI917569 VIB917569:VIE917569 VRX917569:VSA917569 WBT917569:WBW917569 WLP917569:WLS917569 WVL917569:WVO917569 D983105:G983105 IZ983105:JC983105 SV983105:SY983105 ACR983105:ACU983105 AMN983105:AMQ983105 AWJ983105:AWM983105 BGF983105:BGI983105 BQB983105:BQE983105 BZX983105:CAA983105 CJT983105:CJW983105 CTP983105:CTS983105 DDL983105:DDO983105 DNH983105:DNK983105 DXD983105:DXG983105 EGZ983105:EHC983105 EQV983105:EQY983105 FAR983105:FAU983105 FKN983105:FKQ983105 FUJ983105:FUM983105 GEF983105:GEI983105 GOB983105:GOE983105 GXX983105:GYA983105 HHT983105:HHW983105 HRP983105:HRS983105 IBL983105:IBO983105 ILH983105:ILK983105 IVD983105:IVG983105 JEZ983105:JFC983105 JOV983105:JOY983105 JYR983105:JYU983105 KIN983105:KIQ983105 KSJ983105:KSM983105 LCF983105:LCI983105 LMB983105:LME983105 LVX983105:LWA983105 MFT983105:MFW983105 MPP983105:MPS983105 MZL983105:MZO983105 NJH983105:NJK983105 NTD983105:NTG983105 OCZ983105:ODC983105 OMV983105:OMY983105 OWR983105:OWU983105 PGN983105:PGQ983105 PQJ983105:PQM983105 QAF983105:QAI983105 QKB983105:QKE983105 QTX983105:QUA983105 RDT983105:RDW983105 RNP983105:RNS983105 RXL983105:RXO983105 SHH983105:SHK983105 SRD983105:SRG983105 TAZ983105:TBC983105 TKV983105:TKY983105 TUR983105:TUU983105 UEN983105:UEQ983105 UOJ983105:UOM983105 UYF983105:UYI983105 VIB983105:VIE983105 VRX983105:VSA983105 WBT983105:WBW983105 WLP983105:WLS983105 WVL983105:WVO983105 E92 E119 D65:G65">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75 IZ65575 SV65575 ACR65575 AMN65575 AWJ65575 BGF65575 BQB65575 BZX65575 CJT65575 CTP65575 DDL65575 DNH65575 DXD65575 EGZ65575 EQV65575 FAR65575 FKN65575 FUJ65575 GEF65575 GOB65575 GXX65575 HHT65575 HRP65575 IBL65575 ILH65575 IVD65575 JEZ65575 JOV65575 JYR65575 KIN65575 KSJ65575 LCF65575 LMB65575 LVX65575 MFT65575 MPP65575 MZL65575 NJH65575 NTD65575 OCZ65575 OMV65575 OWR65575 PGN65575 PQJ65575 QAF65575 QKB65575 QTX65575 RDT65575 RNP65575 RXL65575 SHH65575 SRD65575 TAZ65575 TKV65575 TUR65575 UEN65575 UOJ65575 UYF65575 VIB65575 VRX65575 WBT65575 WLP65575 WVL65575 D131111 IZ131111 SV131111 ACR131111 AMN131111 AWJ131111 BGF131111 BQB131111 BZX131111 CJT131111 CTP131111 DDL131111 DNH131111 DXD131111 EGZ131111 EQV131111 FAR131111 FKN131111 FUJ131111 GEF131111 GOB131111 GXX131111 HHT131111 HRP131111 IBL131111 ILH131111 IVD131111 JEZ131111 JOV131111 JYR131111 KIN131111 KSJ131111 LCF131111 LMB131111 LVX131111 MFT131111 MPP131111 MZL131111 NJH131111 NTD131111 OCZ131111 OMV131111 OWR131111 PGN131111 PQJ131111 QAF131111 QKB131111 QTX131111 RDT131111 RNP131111 RXL131111 SHH131111 SRD131111 TAZ131111 TKV131111 TUR131111 UEN131111 UOJ131111 UYF131111 VIB131111 VRX131111 WBT131111 WLP131111 WVL131111 D196647 IZ196647 SV196647 ACR196647 AMN196647 AWJ196647 BGF196647 BQB196647 BZX196647 CJT196647 CTP196647 DDL196647 DNH196647 DXD196647 EGZ196647 EQV196647 FAR196647 FKN196647 FUJ196647 GEF196647 GOB196647 GXX196647 HHT196647 HRP196647 IBL196647 ILH196647 IVD196647 JEZ196647 JOV196647 JYR196647 KIN196647 KSJ196647 LCF196647 LMB196647 LVX196647 MFT196647 MPP196647 MZL196647 NJH196647 NTD196647 OCZ196647 OMV196647 OWR196647 PGN196647 PQJ196647 QAF196647 QKB196647 QTX196647 RDT196647 RNP196647 RXL196647 SHH196647 SRD196647 TAZ196647 TKV196647 TUR196647 UEN196647 UOJ196647 UYF196647 VIB196647 VRX196647 WBT196647 WLP196647 WVL196647 D262183 IZ262183 SV262183 ACR262183 AMN262183 AWJ262183 BGF262183 BQB262183 BZX262183 CJT262183 CTP262183 DDL262183 DNH262183 DXD262183 EGZ262183 EQV262183 FAR262183 FKN262183 FUJ262183 GEF262183 GOB262183 GXX262183 HHT262183 HRP262183 IBL262183 ILH262183 IVD262183 JEZ262183 JOV262183 JYR262183 KIN262183 KSJ262183 LCF262183 LMB262183 LVX262183 MFT262183 MPP262183 MZL262183 NJH262183 NTD262183 OCZ262183 OMV262183 OWR262183 PGN262183 PQJ262183 QAF262183 QKB262183 QTX262183 RDT262183 RNP262183 RXL262183 SHH262183 SRD262183 TAZ262183 TKV262183 TUR262183 UEN262183 UOJ262183 UYF262183 VIB262183 VRX262183 WBT262183 WLP262183 WVL262183 D327719 IZ327719 SV327719 ACR327719 AMN327719 AWJ327719 BGF327719 BQB327719 BZX327719 CJT327719 CTP327719 DDL327719 DNH327719 DXD327719 EGZ327719 EQV327719 FAR327719 FKN327719 FUJ327719 GEF327719 GOB327719 GXX327719 HHT327719 HRP327719 IBL327719 ILH327719 IVD327719 JEZ327719 JOV327719 JYR327719 KIN327719 KSJ327719 LCF327719 LMB327719 LVX327719 MFT327719 MPP327719 MZL327719 NJH327719 NTD327719 OCZ327719 OMV327719 OWR327719 PGN327719 PQJ327719 QAF327719 QKB327719 QTX327719 RDT327719 RNP327719 RXL327719 SHH327719 SRD327719 TAZ327719 TKV327719 TUR327719 UEN327719 UOJ327719 UYF327719 VIB327719 VRX327719 WBT327719 WLP327719 WVL327719 D393255 IZ393255 SV393255 ACR393255 AMN393255 AWJ393255 BGF393255 BQB393255 BZX393255 CJT393255 CTP393255 DDL393255 DNH393255 DXD393255 EGZ393255 EQV393255 FAR393255 FKN393255 FUJ393255 GEF393255 GOB393255 GXX393255 HHT393255 HRP393255 IBL393255 ILH393255 IVD393255 JEZ393255 JOV393255 JYR393255 KIN393255 KSJ393255 LCF393255 LMB393255 LVX393255 MFT393255 MPP393255 MZL393255 NJH393255 NTD393255 OCZ393255 OMV393255 OWR393255 PGN393255 PQJ393255 QAF393255 QKB393255 QTX393255 RDT393255 RNP393255 RXL393255 SHH393255 SRD393255 TAZ393255 TKV393255 TUR393255 UEN393255 UOJ393255 UYF393255 VIB393255 VRX393255 WBT393255 WLP393255 WVL393255 D458791 IZ458791 SV458791 ACR458791 AMN458791 AWJ458791 BGF458791 BQB458791 BZX458791 CJT458791 CTP458791 DDL458791 DNH458791 DXD458791 EGZ458791 EQV458791 FAR458791 FKN458791 FUJ458791 GEF458791 GOB458791 GXX458791 HHT458791 HRP458791 IBL458791 ILH458791 IVD458791 JEZ458791 JOV458791 JYR458791 KIN458791 KSJ458791 LCF458791 LMB458791 LVX458791 MFT458791 MPP458791 MZL458791 NJH458791 NTD458791 OCZ458791 OMV458791 OWR458791 PGN458791 PQJ458791 QAF458791 QKB458791 QTX458791 RDT458791 RNP458791 RXL458791 SHH458791 SRD458791 TAZ458791 TKV458791 TUR458791 UEN458791 UOJ458791 UYF458791 VIB458791 VRX458791 WBT458791 WLP458791 WVL458791 D524327 IZ524327 SV524327 ACR524327 AMN524327 AWJ524327 BGF524327 BQB524327 BZX524327 CJT524327 CTP524327 DDL524327 DNH524327 DXD524327 EGZ524327 EQV524327 FAR524327 FKN524327 FUJ524327 GEF524327 GOB524327 GXX524327 HHT524327 HRP524327 IBL524327 ILH524327 IVD524327 JEZ524327 JOV524327 JYR524327 KIN524327 KSJ524327 LCF524327 LMB524327 LVX524327 MFT524327 MPP524327 MZL524327 NJH524327 NTD524327 OCZ524327 OMV524327 OWR524327 PGN524327 PQJ524327 QAF524327 QKB524327 QTX524327 RDT524327 RNP524327 RXL524327 SHH524327 SRD524327 TAZ524327 TKV524327 TUR524327 UEN524327 UOJ524327 UYF524327 VIB524327 VRX524327 WBT524327 WLP524327 WVL524327 D589863 IZ589863 SV589863 ACR589863 AMN589863 AWJ589863 BGF589863 BQB589863 BZX589863 CJT589863 CTP589863 DDL589863 DNH589863 DXD589863 EGZ589863 EQV589863 FAR589863 FKN589863 FUJ589863 GEF589863 GOB589863 GXX589863 HHT589863 HRP589863 IBL589863 ILH589863 IVD589863 JEZ589863 JOV589863 JYR589863 KIN589863 KSJ589863 LCF589863 LMB589863 LVX589863 MFT589863 MPP589863 MZL589863 NJH589863 NTD589863 OCZ589863 OMV589863 OWR589863 PGN589863 PQJ589863 QAF589863 QKB589863 QTX589863 RDT589863 RNP589863 RXL589863 SHH589863 SRD589863 TAZ589863 TKV589863 TUR589863 UEN589863 UOJ589863 UYF589863 VIB589863 VRX589863 WBT589863 WLP589863 WVL589863 D655399 IZ655399 SV655399 ACR655399 AMN655399 AWJ655399 BGF655399 BQB655399 BZX655399 CJT655399 CTP655399 DDL655399 DNH655399 DXD655399 EGZ655399 EQV655399 FAR655399 FKN655399 FUJ655399 GEF655399 GOB655399 GXX655399 HHT655399 HRP655399 IBL655399 ILH655399 IVD655399 JEZ655399 JOV655399 JYR655399 KIN655399 KSJ655399 LCF655399 LMB655399 LVX655399 MFT655399 MPP655399 MZL655399 NJH655399 NTD655399 OCZ655399 OMV655399 OWR655399 PGN655399 PQJ655399 QAF655399 QKB655399 QTX655399 RDT655399 RNP655399 RXL655399 SHH655399 SRD655399 TAZ655399 TKV655399 TUR655399 UEN655399 UOJ655399 UYF655399 VIB655399 VRX655399 WBT655399 WLP655399 WVL655399 D720935 IZ720935 SV720935 ACR720935 AMN720935 AWJ720935 BGF720935 BQB720935 BZX720935 CJT720935 CTP720935 DDL720935 DNH720935 DXD720935 EGZ720935 EQV720935 FAR720935 FKN720935 FUJ720935 GEF720935 GOB720935 GXX720935 HHT720935 HRP720935 IBL720935 ILH720935 IVD720935 JEZ720935 JOV720935 JYR720935 KIN720935 KSJ720935 LCF720935 LMB720935 LVX720935 MFT720935 MPP720935 MZL720935 NJH720935 NTD720935 OCZ720935 OMV720935 OWR720935 PGN720935 PQJ720935 QAF720935 QKB720935 QTX720935 RDT720935 RNP720935 RXL720935 SHH720935 SRD720935 TAZ720935 TKV720935 TUR720935 UEN720935 UOJ720935 UYF720935 VIB720935 VRX720935 WBT720935 WLP720935 WVL720935 D786471 IZ786471 SV786471 ACR786471 AMN786471 AWJ786471 BGF786471 BQB786471 BZX786471 CJT786471 CTP786471 DDL786471 DNH786471 DXD786471 EGZ786471 EQV786471 FAR786471 FKN786471 FUJ786471 GEF786471 GOB786471 GXX786471 HHT786471 HRP786471 IBL786471 ILH786471 IVD786471 JEZ786471 JOV786471 JYR786471 KIN786471 KSJ786471 LCF786471 LMB786471 LVX786471 MFT786471 MPP786471 MZL786471 NJH786471 NTD786471 OCZ786471 OMV786471 OWR786471 PGN786471 PQJ786471 QAF786471 QKB786471 QTX786471 RDT786471 RNP786471 RXL786471 SHH786471 SRD786471 TAZ786471 TKV786471 TUR786471 UEN786471 UOJ786471 UYF786471 VIB786471 VRX786471 WBT786471 WLP786471 WVL786471 D852007 IZ852007 SV852007 ACR852007 AMN852007 AWJ852007 BGF852007 BQB852007 BZX852007 CJT852007 CTP852007 DDL852007 DNH852007 DXD852007 EGZ852007 EQV852007 FAR852007 FKN852007 FUJ852007 GEF852007 GOB852007 GXX852007 HHT852007 HRP852007 IBL852007 ILH852007 IVD852007 JEZ852007 JOV852007 JYR852007 KIN852007 KSJ852007 LCF852007 LMB852007 LVX852007 MFT852007 MPP852007 MZL852007 NJH852007 NTD852007 OCZ852007 OMV852007 OWR852007 PGN852007 PQJ852007 QAF852007 QKB852007 QTX852007 RDT852007 RNP852007 RXL852007 SHH852007 SRD852007 TAZ852007 TKV852007 TUR852007 UEN852007 UOJ852007 UYF852007 VIB852007 VRX852007 WBT852007 WLP852007 WVL852007 D917543 IZ917543 SV917543 ACR917543 AMN917543 AWJ917543 BGF917543 BQB917543 BZX917543 CJT917543 CTP917543 DDL917543 DNH917543 DXD917543 EGZ917543 EQV917543 FAR917543 FKN917543 FUJ917543 GEF917543 GOB917543 GXX917543 HHT917543 HRP917543 IBL917543 ILH917543 IVD917543 JEZ917543 JOV917543 JYR917543 KIN917543 KSJ917543 LCF917543 LMB917543 LVX917543 MFT917543 MPP917543 MZL917543 NJH917543 NTD917543 OCZ917543 OMV917543 OWR917543 PGN917543 PQJ917543 QAF917543 QKB917543 QTX917543 RDT917543 RNP917543 RXL917543 SHH917543 SRD917543 TAZ917543 TKV917543 TUR917543 UEN917543 UOJ917543 UYF917543 VIB917543 VRX917543 WBT917543 WLP917543 WVL917543 D983079 IZ983079 SV983079 ACR983079 AMN983079 AWJ983079 BGF983079 BQB983079 BZX983079 CJT983079 CTP983079 DDL983079 DNH983079 DXD983079 EGZ983079 EQV983079 FAR983079 FKN983079 FUJ983079 GEF983079 GOB983079 GXX983079 HHT983079 HRP983079 IBL983079 ILH983079 IVD983079 JEZ983079 JOV983079 JYR983079 KIN983079 KSJ983079 LCF983079 LMB983079 LVX983079 MFT983079 MPP983079 MZL983079 NJH983079 NTD983079 OCZ983079 OMV983079 OWR983079 PGN983079 PQJ983079 QAF983079 QKB983079 QTX983079 RDT983079 RNP983079 RXL983079 SHH983079 SRD983079 TAZ983079 TKV983079 TUR983079 UEN983079 UOJ983079 UYF983079 VIB983079 VRX983079 WBT983079 WLP983079 WVL983079">
      <formula1>"enter =IsText(c94) and IsText(c96)"</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Z121"/>
  <sheetViews>
    <sheetView workbookViewId="0">
      <selection activeCell="B24" sqref="B24"/>
    </sheetView>
  </sheetViews>
  <sheetFormatPr defaultColWidth="19.42578125" defaultRowHeight="12.75" x14ac:dyDescent="0.2"/>
  <cols>
    <col min="1" max="1" width="28.42578125" style="51" customWidth="1"/>
    <col min="2" max="3" width="19.42578125" style="52" customWidth="1"/>
    <col min="4" max="4" width="19.42578125" style="125" customWidth="1"/>
    <col min="5" max="5" width="22" style="125" customWidth="1"/>
    <col min="6" max="6" width="19.42578125" style="125" customWidth="1"/>
    <col min="7" max="19" width="19.42578125" style="52" customWidth="1"/>
  </cols>
  <sheetData>
    <row r="1" spans="1:26" ht="15.75" x14ac:dyDescent="0.2">
      <c r="A1" s="41" t="s">
        <v>892</v>
      </c>
      <c r="B1" s="42"/>
      <c r="C1" s="42"/>
      <c r="D1" s="117"/>
      <c r="E1" s="117"/>
      <c r="F1" s="117"/>
      <c r="G1" s="42"/>
      <c r="H1" s="42"/>
      <c r="I1" s="42"/>
      <c r="J1" s="42"/>
      <c r="K1" s="42"/>
      <c r="L1" s="42"/>
      <c r="M1" s="42"/>
      <c r="N1" s="42"/>
      <c r="O1" s="42"/>
      <c r="P1" s="42"/>
      <c r="Q1" s="42"/>
      <c r="R1" s="42"/>
      <c r="S1" s="42"/>
    </row>
    <row r="2" spans="1:26" x14ac:dyDescent="0.2">
      <c r="A2" s="44" t="s">
        <v>873</v>
      </c>
      <c r="B2" s="42"/>
      <c r="C2" s="42"/>
      <c r="D2" s="117"/>
      <c r="E2" s="117"/>
      <c r="F2" s="117"/>
      <c r="G2" s="42"/>
      <c r="H2" s="42"/>
      <c r="I2" s="42"/>
      <c r="J2" s="42"/>
      <c r="K2" s="42"/>
      <c r="L2" s="42"/>
      <c r="M2" s="42"/>
      <c r="N2" s="42"/>
      <c r="O2" s="42"/>
      <c r="P2" s="42"/>
      <c r="Q2" s="42"/>
      <c r="R2" s="42"/>
      <c r="S2" s="42"/>
    </row>
    <row r="3" spans="1:26" x14ac:dyDescent="0.2">
      <c r="A3" s="42"/>
      <c r="B3" s="42" t="s">
        <v>874</v>
      </c>
      <c r="C3" s="42"/>
      <c r="D3" s="117"/>
      <c r="E3" s="117"/>
      <c r="F3" s="117"/>
      <c r="G3" s="42"/>
      <c r="H3" s="42"/>
      <c r="I3" s="42"/>
      <c r="J3" s="42"/>
      <c r="K3" s="42"/>
      <c r="L3" s="42"/>
      <c r="M3" s="42"/>
      <c r="N3" s="42"/>
      <c r="O3" s="42"/>
      <c r="P3" s="42"/>
      <c r="Q3" s="42"/>
      <c r="R3" s="42"/>
      <c r="S3" s="42"/>
    </row>
    <row r="4" spans="1:26" x14ac:dyDescent="0.2">
      <c r="A4" s="42"/>
      <c r="B4" s="42" t="s">
        <v>818</v>
      </c>
      <c r="C4" s="42"/>
      <c r="D4" s="117"/>
      <c r="E4" s="117"/>
      <c r="F4" s="117"/>
      <c r="G4" s="42"/>
      <c r="H4" s="42"/>
      <c r="I4" s="42"/>
      <c r="J4" s="42"/>
      <c r="K4" s="42"/>
      <c r="L4" s="42"/>
      <c r="M4" s="42"/>
      <c r="N4" s="42"/>
      <c r="O4" s="42"/>
      <c r="P4" s="42"/>
      <c r="Q4" s="42"/>
      <c r="R4" s="42"/>
      <c r="S4" s="42"/>
    </row>
    <row r="5" spans="1:26" x14ac:dyDescent="0.2">
      <c r="A5" s="43"/>
      <c r="B5" s="42" t="s">
        <v>819</v>
      </c>
      <c r="C5" s="42"/>
      <c r="D5" s="117"/>
      <c r="E5" s="117"/>
      <c r="F5" s="117"/>
      <c r="G5" s="42"/>
      <c r="H5" s="42"/>
      <c r="I5" s="42"/>
      <c r="J5" s="42"/>
      <c r="K5" s="42"/>
      <c r="L5" s="42"/>
      <c r="M5" s="42"/>
      <c r="N5" s="42"/>
      <c r="O5" s="42"/>
      <c r="P5" s="42"/>
      <c r="Q5" s="42"/>
      <c r="R5" s="42"/>
      <c r="S5" s="42"/>
    </row>
    <row r="6" spans="1:26" x14ac:dyDescent="0.2">
      <c r="A6" s="43"/>
      <c r="B6" s="42" t="s">
        <v>888</v>
      </c>
      <c r="C6" s="42"/>
      <c r="D6" s="117"/>
      <c r="E6" s="117"/>
      <c r="F6" s="117"/>
      <c r="G6" s="42"/>
      <c r="H6" s="42"/>
      <c r="I6" s="42"/>
      <c r="J6" s="42"/>
      <c r="K6" s="42"/>
      <c r="L6" s="42"/>
      <c r="M6" s="42"/>
      <c r="N6" s="42"/>
      <c r="O6" s="42"/>
      <c r="P6" s="42"/>
      <c r="Q6" s="42"/>
      <c r="R6" s="42"/>
      <c r="S6" s="42"/>
    </row>
    <row r="7" spans="1:26" x14ac:dyDescent="0.2">
      <c r="A7" s="43"/>
      <c r="B7" s="42" t="s">
        <v>889</v>
      </c>
      <c r="C7" s="42"/>
      <c r="D7" s="117"/>
      <c r="E7" s="117"/>
      <c r="F7" s="117"/>
      <c r="G7" s="42"/>
      <c r="H7" s="42"/>
      <c r="I7" s="42"/>
      <c r="J7" s="42"/>
      <c r="K7" s="42"/>
      <c r="L7" s="42"/>
      <c r="M7" s="42"/>
      <c r="N7" s="42"/>
      <c r="O7" s="42"/>
      <c r="P7" s="42"/>
      <c r="Q7" s="42"/>
      <c r="R7" s="42"/>
      <c r="S7" s="42"/>
    </row>
    <row r="8" spans="1:26" x14ac:dyDescent="0.2">
      <c r="A8" s="43"/>
      <c r="B8" s="42"/>
      <c r="C8" s="42"/>
      <c r="D8" s="117"/>
      <c r="E8" s="117"/>
      <c r="F8" s="117"/>
      <c r="G8" s="42"/>
      <c r="H8" s="42"/>
      <c r="I8" s="42"/>
      <c r="J8" s="42"/>
      <c r="K8" s="42"/>
      <c r="L8" s="42"/>
      <c r="M8" s="42"/>
      <c r="N8" s="42"/>
      <c r="O8" s="42"/>
      <c r="P8" s="42"/>
      <c r="Q8" s="42"/>
      <c r="R8" s="42"/>
      <c r="S8" s="42"/>
    </row>
    <row r="9" spans="1:26" hidden="1" x14ac:dyDescent="0.2">
      <c r="A9" s="45" t="s">
        <v>890</v>
      </c>
      <c r="B9" s="46" t="e">
        <f>CONCATENATE(IF(#REF!&lt;&gt;"",CONCATENATE("x&lt;",#REF!,"='Q';"),""),IF(#REF!&lt;&gt;"",CONCATENATE("x&gt;",#REF!,"='Q';"),""),IF(#REF!&lt;&gt;"",CONCATENATE(#REF!,";"),""))</f>
        <v>#REF!</v>
      </c>
      <c r="C9" s="46" t="e">
        <f>CONCATENATE(IF(#REF!&lt;&gt;"",CONCATENATE("x&lt;",#REF!,"='Q';"),""),IF(#REF!&lt;&gt;"",CONCATENATE("x&gt;",#REF!,"='Q';"),""),IF(#REF!&lt;&gt;"",CONCATENATE(#REF!,";"),""))</f>
        <v>#REF!</v>
      </c>
      <c r="D9" s="118" t="e">
        <f>CONCATENATE(IF(#REF!&lt;&gt;"",CONCATENATE("x&lt;",#REF!,"='Q';"),""),IF(#REF!&lt;&gt;"",CONCATENATE("x&gt;",#REF!,"='Q';"),""),IF(#REF!&lt;&gt;"",CONCATENATE(#REF!,";"),""))</f>
        <v>#REF!</v>
      </c>
      <c r="E9" s="118" t="e">
        <f>CONCATENATE(IF(#REF!&lt;&gt;"",CONCATENATE("x&lt;",#REF!,"='Q';"),""),IF(#REF!&lt;&gt;"",CONCATENATE("x&gt;",#REF!,"='Q';"),""),IF(#REF!&lt;&gt;"",CONCATENATE(#REF!,";"),""))</f>
        <v>#REF!</v>
      </c>
      <c r="F9" s="118" t="e">
        <f>CONCATENATE(IF(#REF!&lt;&gt;"",CONCATENATE("x&lt;",#REF!,"='Q';"),""),IF(#REF!&lt;&gt;"",CONCATENATE("x&gt;",#REF!,"='Q';"),""),IF(#REF!&lt;&gt;"",CONCATENATE(#REF!,";"),""))</f>
        <v>#REF!</v>
      </c>
      <c r="G9" s="46" t="e">
        <f>CONCATENATE(IF(#REF!&lt;&gt;"",CONCATENATE("x&lt;",#REF!,"='Q';"),""),IF(#REF!&lt;&gt;"",CONCATENATE("x&gt;",#REF!,"='Q';"),""),IF(#REF!&lt;&gt;"",CONCATENATE(#REF!,";"),""))</f>
        <v>#REF!</v>
      </c>
      <c r="H9" s="46" t="e">
        <f>CONCATENATE(IF(#REF!&lt;&gt;"",CONCATENATE("x&lt;",#REF!,"='Q';"),""),IF(#REF!&lt;&gt;"",CONCATENATE("x&gt;",#REF!,"='Q';"),""),IF(#REF!&lt;&gt;"",CONCATENATE(#REF!,";"),""))</f>
        <v>#REF!</v>
      </c>
      <c r="I9" s="46" t="e">
        <f>CONCATENATE(IF(#REF!&lt;&gt;"",CONCATENATE("x&lt;",#REF!,"='Q';"),""),IF(#REF!&lt;&gt;"",CONCATENATE("x&gt;",#REF!,"='Q';"),""),IF(#REF!&lt;&gt;"",CONCATENATE(#REF!,";"),""))</f>
        <v>#REF!</v>
      </c>
      <c r="J9" s="46" t="e">
        <f>CONCATENATE(IF(#REF!&lt;&gt;"",CONCATENATE("x&lt;",#REF!,"='Q';"),""),IF(#REF!&lt;&gt;"",CONCATENATE("x&gt;",#REF!,"='Q';"),""),IF(#REF!&lt;&gt;"",CONCATENATE(#REF!,";"),""))</f>
        <v>#REF!</v>
      </c>
      <c r="K9" s="46" t="e">
        <f>CONCATENATE(IF(#REF!&lt;&gt;"",CONCATENATE("x&lt;",#REF!,"='Q';"),""),IF(#REF!&lt;&gt;"",CONCATENATE("x&gt;",#REF!,"='Q';"),""),IF(#REF!&lt;&gt;"",CONCATENATE(#REF!,";"),""))</f>
        <v>#REF!</v>
      </c>
      <c r="L9" s="46" t="e">
        <f>CONCATENATE(IF(#REF!&lt;&gt;"",CONCATENATE("x&lt;",#REF!,"='Q';"),""),IF(#REF!&lt;&gt;"",CONCATENATE("x&gt;",#REF!,"='Q';"),""),IF(#REF!&lt;&gt;"",CONCATENATE(#REF!,";"),""))</f>
        <v>#REF!</v>
      </c>
      <c r="M9" s="46" t="e">
        <f>CONCATENATE(IF(#REF!&lt;&gt;"",CONCATENATE("x&lt;",#REF!,"='Q';"),""),IF(#REF!&lt;&gt;"",CONCATENATE("x&gt;",#REF!,"='Q';"),""),IF(#REF!&lt;&gt;"",CONCATENATE(#REF!,";"),""))</f>
        <v>#REF!</v>
      </c>
      <c r="N9" s="46" t="e">
        <f>CONCATENATE(IF(#REF!&lt;&gt;"",CONCATENATE("x&lt;",#REF!,"='Q';"),""),IF(#REF!&lt;&gt;"",CONCATENATE("x&gt;",#REF!,"='Q';"),""),IF(#REF!&lt;&gt;"",CONCATENATE(#REF!,";"),""))</f>
        <v>#REF!</v>
      </c>
      <c r="O9" s="46" t="e">
        <f>CONCATENATE(IF(#REF!&lt;&gt;"",CONCATENATE("x&lt;",#REF!,"='Q';"),""),IF(#REF!&lt;&gt;"",CONCATENATE("x&gt;",#REF!,"='Q';"),""),IF(#REF!&lt;&gt;"",CONCATENATE(#REF!,";"),""))</f>
        <v>#REF!</v>
      </c>
      <c r="P9" s="46" t="e">
        <f>CONCATENATE(IF(#REF!&lt;&gt;"",CONCATENATE("x&lt;",#REF!,"='Q';"),""),IF(#REF!&lt;&gt;"",CONCATENATE("x&gt;",#REF!,"='Q';"),""),IF(#REF!&lt;&gt;"",CONCATENATE(#REF!,";"),""))</f>
        <v>#REF!</v>
      </c>
      <c r="Q9" s="46" t="e">
        <f>CONCATENATE(IF(#REF!&lt;&gt;"",CONCATENATE("x&lt;",#REF!,"='Q';"),""),IF(#REF!&lt;&gt;"",CONCATENATE("x&gt;",#REF!,"='Q';"),""),IF(#REF!&lt;&gt;"",CONCATENATE(#REF!,";"),""))</f>
        <v>#REF!</v>
      </c>
      <c r="R9" s="46" t="e">
        <f>CONCATENATE(IF(#REF!&lt;&gt;"",CONCATENATE("x&lt;",#REF!,"='Q';"),""),IF(#REF!&lt;&gt;"",CONCATENATE("x&gt;",#REF!,"='Q';"),""),IF(#REF!&lt;&gt;"",CONCATENATE(#REF!,";"),""))</f>
        <v>#REF!</v>
      </c>
      <c r="S9" s="46" t="e">
        <f>CONCATENATE(IF(#REF!&lt;&gt;"",CONCATENATE("x&lt;",#REF!,"='Q';"),""),IF(#REF!&lt;&gt;"",CONCATENATE("x&gt;",#REF!,"='Q';"),""),IF(#REF!&lt;&gt;"",CONCATENATE(#REF!,";"),""))</f>
        <v>#REF!</v>
      </c>
    </row>
    <row r="10" spans="1:26" ht="13.5" thickBot="1" x14ac:dyDescent="0.25">
      <c r="A10" s="47"/>
      <c r="B10" s="48"/>
      <c r="C10" s="48"/>
      <c r="D10" s="119"/>
      <c r="E10" s="119"/>
      <c r="F10" s="119"/>
      <c r="G10" s="48"/>
      <c r="H10" s="48"/>
      <c r="I10" s="48"/>
      <c r="J10" s="48"/>
      <c r="K10" s="48"/>
      <c r="L10" s="48"/>
      <c r="M10" s="48"/>
      <c r="N10" s="48"/>
      <c r="O10" s="48"/>
      <c r="P10" s="48"/>
      <c r="Q10" s="48"/>
      <c r="R10" s="48"/>
      <c r="S10" s="48"/>
    </row>
    <row r="11" spans="1:26" ht="13.5" thickTop="1" x14ac:dyDescent="0.2">
      <c r="A11" s="40" t="s">
        <v>852</v>
      </c>
      <c r="B11" s="49"/>
      <c r="C11" s="49"/>
      <c r="D11" s="49"/>
      <c r="E11" s="49"/>
      <c r="F11" s="49"/>
      <c r="G11" s="49"/>
      <c r="H11" s="49"/>
      <c r="I11" s="49"/>
      <c r="J11" s="49"/>
      <c r="K11" s="49"/>
      <c r="L11" s="49"/>
      <c r="M11" s="49"/>
      <c r="N11" s="49"/>
      <c r="O11" s="49"/>
      <c r="P11" s="49"/>
      <c r="Q11" s="49"/>
      <c r="R11" s="49"/>
      <c r="S11" s="49"/>
      <c r="T11" s="197"/>
      <c r="U11" s="197"/>
      <c r="V11" s="197"/>
      <c r="W11" s="197"/>
      <c r="X11" s="197"/>
      <c r="Y11" s="197"/>
      <c r="Z11" s="197"/>
    </row>
    <row r="12" spans="1:26" x14ac:dyDescent="0.2">
      <c r="A12" s="40" t="s">
        <v>853</v>
      </c>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x14ac:dyDescent="0.2">
      <c r="A13" s="40" t="s">
        <v>854</v>
      </c>
      <c r="B13" s="49"/>
      <c r="C13" s="49"/>
      <c r="D13" s="49"/>
      <c r="E13" s="49"/>
      <c r="F13" s="49"/>
      <c r="G13" s="49"/>
      <c r="H13" s="49"/>
      <c r="I13" s="49"/>
      <c r="J13" s="49"/>
      <c r="K13" s="49"/>
      <c r="L13" s="49"/>
      <c r="M13" s="49"/>
      <c r="N13" s="49"/>
      <c r="O13" s="49"/>
      <c r="P13" s="49"/>
      <c r="Q13" s="49"/>
      <c r="R13" s="49"/>
      <c r="S13" s="49"/>
      <c r="T13" s="197"/>
      <c r="U13" s="197"/>
      <c r="V13" s="197"/>
      <c r="W13" s="197"/>
      <c r="X13" s="197"/>
      <c r="Y13" s="197"/>
      <c r="Z13" s="197"/>
    </row>
    <row r="14" spans="1:26" x14ac:dyDescent="0.2">
      <c r="A14" s="40" t="s">
        <v>855</v>
      </c>
      <c r="B14" s="49"/>
      <c r="C14" s="49"/>
      <c r="D14" s="49"/>
      <c r="E14" s="49"/>
      <c r="F14" s="49"/>
      <c r="G14" s="49"/>
      <c r="H14" s="49"/>
      <c r="I14" s="49"/>
      <c r="J14" s="49"/>
      <c r="K14" s="49"/>
      <c r="L14" s="49"/>
      <c r="M14" s="49"/>
      <c r="N14" s="49"/>
      <c r="O14" s="49"/>
      <c r="P14" s="49"/>
      <c r="Q14" s="49"/>
      <c r="R14" s="49"/>
      <c r="S14" s="49"/>
      <c r="T14" s="120"/>
      <c r="U14" s="120"/>
      <c r="V14" s="120"/>
      <c r="W14" s="120"/>
      <c r="X14" s="120"/>
      <c r="Y14" s="120"/>
      <c r="Z14" s="120"/>
    </row>
    <row r="15" spans="1:26" x14ac:dyDescent="0.2">
      <c r="A15" s="69" t="s">
        <v>557</v>
      </c>
      <c r="B15" s="49"/>
      <c r="C15" s="49"/>
      <c r="D15" s="49"/>
      <c r="E15" s="49"/>
      <c r="F15" s="49"/>
      <c r="G15" s="49"/>
      <c r="H15" s="49"/>
      <c r="I15" s="49"/>
      <c r="J15" s="49"/>
      <c r="K15" s="49"/>
      <c r="L15" s="49"/>
      <c r="M15" s="49"/>
      <c r="N15" s="49"/>
      <c r="O15" s="49"/>
      <c r="P15" s="49"/>
      <c r="Q15" s="49"/>
      <c r="R15" s="49"/>
      <c r="S15" s="49"/>
      <c r="T15" s="120"/>
      <c r="U15" s="120"/>
      <c r="V15" s="120"/>
      <c r="W15" s="120"/>
      <c r="X15" s="120"/>
      <c r="Y15" s="120"/>
      <c r="Z15" s="120"/>
    </row>
    <row r="16" spans="1:26" x14ac:dyDescent="0.2">
      <c r="A16" s="40" t="s">
        <v>856</v>
      </c>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x14ac:dyDescent="0.2">
      <c r="A17" s="40" t="s">
        <v>871</v>
      </c>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x14ac:dyDescent="0.2">
      <c r="A18" s="40" t="s">
        <v>867</v>
      </c>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x14ac:dyDescent="0.2">
      <c r="A19" s="53" t="s">
        <v>893</v>
      </c>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x14ac:dyDescent="0.2">
      <c r="A20" s="40" t="s">
        <v>870</v>
      </c>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s="56" customFormat="1" x14ac:dyDescent="0.2">
      <c r="A21" s="55" t="s">
        <v>558</v>
      </c>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s="56" customFormat="1" x14ac:dyDescent="0.2">
      <c r="A22" s="55" t="s">
        <v>559</v>
      </c>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x14ac:dyDescent="0.2">
      <c r="A23" s="40" t="s">
        <v>894</v>
      </c>
      <c r="B23" s="49"/>
      <c r="C23" s="49"/>
      <c r="D23" s="49"/>
      <c r="E23" s="49"/>
      <c r="F23" s="49"/>
      <c r="G23" s="49"/>
      <c r="H23" s="49"/>
      <c r="I23" s="49"/>
      <c r="J23" s="49"/>
      <c r="K23" s="49"/>
      <c r="L23" s="49"/>
      <c r="M23" s="49"/>
      <c r="N23" s="49"/>
      <c r="O23" s="49"/>
      <c r="P23" s="49"/>
      <c r="Q23" s="49"/>
      <c r="R23" s="49"/>
      <c r="S23" s="49"/>
      <c r="T23" s="197"/>
      <c r="U23" s="197"/>
      <c r="V23" s="197"/>
      <c r="W23" s="197"/>
      <c r="X23" s="198"/>
      <c r="Y23" s="197"/>
      <c r="Z23" s="197"/>
    </row>
    <row r="24" spans="1:26" x14ac:dyDescent="0.2">
      <c r="A24" s="23" t="s">
        <v>868</v>
      </c>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2">
      <c r="A25" s="130" t="s">
        <v>715</v>
      </c>
      <c r="B25" s="68"/>
      <c r="C25" s="68"/>
      <c r="D25" s="121"/>
      <c r="E25" s="121"/>
      <c r="F25" s="121"/>
      <c r="G25" s="121"/>
      <c r="H25" s="68"/>
      <c r="I25" s="68"/>
      <c r="J25" s="68"/>
      <c r="K25" s="68"/>
      <c r="L25" s="68"/>
      <c r="M25" s="68"/>
      <c r="N25" s="68"/>
      <c r="O25" s="68"/>
      <c r="P25" s="68"/>
      <c r="Q25" s="68"/>
      <c r="R25" s="68"/>
      <c r="S25" s="68"/>
      <c r="T25" s="68"/>
      <c r="U25" s="68"/>
      <c r="V25" s="68"/>
      <c r="W25" s="68"/>
      <c r="X25" s="68"/>
      <c r="Y25" s="68"/>
      <c r="Z25" s="68"/>
    </row>
    <row r="26" spans="1:26" x14ac:dyDescent="0.2">
      <c r="A26" s="130" t="s">
        <v>898</v>
      </c>
      <c r="B26" s="68"/>
      <c r="C26" s="68"/>
      <c r="D26" s="121"/>
      <c r="E26" s="121"/>
      <c r="F26" s="121"/>
      <c r="G26" s="121"/>
      <c r="H26" s="68"/>
      <c r="I26" s="68"/>
      <c r="J26" s="68"/>
      <c r="K26" s="68"/>
      <c r="L26" s="68"/>
      <c r="M26" s="68"/>
      <c r="N26" s="68"/>
      <c r="O26" s="68"/>
      <c r="P26" s="68"/>
      <c r="Q26" s="68"/>
      <c r="R26" s="68"/>
      <c r="S26" s="68"/>
      <c r="T26" s="68"/>
      <c r="U26" s="68"/>
      <c r="V26" s="68"/>
      <c r="W26" s="68"/>
      <c r="X26" s="68"/>
      <c r="Y26" s="68"/>
      <c r="Z26" s="68"/>
    </row>
    <row r="27" spans="1:26" x14ac:dyDescent="0.2">
      <c r="A27" s="130" t="s">
        <v>900</v>
      </c>
      <c r="B27" s="68"/>
      <c r="C27" s="68"/>
      <c r="D27" s="121"/>
      <c r="E27" s="121"/>
      <c r="F27" s="121"/>
      <c r="G27" s="121"/>
      <c r="H27" s="68"/>
      <c r="I27" s="68"/>
      <c r="J27" s="68"/>
      <c r="K27" s="68"/>
      <c r="L27" s="68"/>
      <c r="M27" s="68"/>
      <c r="N27" s="68"/>
      <c r="O27" s="68"/>
      <c r="P27" s="68"/>
      <c r="Q27" s="68"/>
      <c r="R27" s="68"/>
      <c r="S27" s="68"/>
      <c r="T27" s="68"/>
      <c r="U27" s="68"/>
      <c r="V27" s="68"/>
      <c r="W27" s="68"/>
      <c r="X27" s="68"/>
      <c r="Y27" s="68"/>
      <c r="Z27" s="68"/>
    </row>
    <row r="28" spans="1:26" x14ac:dyDescent="0.2">
      <c r="A28" s="130" t="s">
        <v>899</v>
      </c>
      <c r="B28" s="68"/>
      <c r="C28" s="68"/>
      <c r="D28" s="121"/>
      <c r="E28" s="121"/>
      <c r="F28" s="121"/>
      <c r="G28" s="121"/>
      <c r="H28" s="68"/>
      <c r="I28" s="68"/>
      <c r="J28" s="68"/>
      <c r="K28" s="68"/>
      <c r="L28" s="68"/>
      <c r="M28" s="68"/>
      <c r="N28" s="68"/>
      <c r="O28" s="68"/>
      <c r="P28" s="68"/>
      <c r="Q28" s="68"/>
      <c r="R28" s="68"/>
      <c r="S28" s="68"/>
      <c r="T28" s="68"/>
      <c r="U28" s="68"/>
      <c r="V28" s="68"/>
      <c r="W28" s="68"/>
      <c r="X28" s="68"/>
      <c r="Y28" s="68"/>
      <c r="Z28" s="68"/>
    </row>
    <row r="29" spans="1:26" x14ac:dyDescent="0.2">
      <c r="A29" s="130" t="s">
        <v>901</v>
      </c>
      <c r="B29" s="68"/>
      <c r="C29" s="68"/>
      <c r="D29" s="121"/>
      <c r="E29" s="121"/>
      <c r="F29" s="121"/>
      <c r="G29" s="121"/>
      <c r="H29" s="68"/>
      <c r="I29" s="68"/>
      <c r="J29" s="68"/>
      <c r="K29" s="68"/>
      <c r="L29" s="68"/>
      <c r="M29" s="68"/>
      <c r="N29" s="68"/>
      <c r="O29" s="68"/>
      <c r="P29" s="68"/>
      <c r="Q29" s="68"/>
      <c r="R29" s="68"/>
      <c r="S29" s="68"/>
      <c r="T29" s="68"/>
      <c r="U29" s="68"/>
      <c r="V29" s="68"/>
      <c r="W29" s="68"/>
      <c r="X29" s="68"/>
      <c r="Y29" s="68"/>
      <c r="Z29" s="68"/>
    </row>
    <row r="30" spans="1:26" x14ac:dyDescent="0.2">
      <c r="A30" s="130" t="s">
        <v>714</v>
      </c>
      <c r="B30" s="68"/>
      <c r="C30" s="68"/>
      <c r="D30" s="121"/>
      <c r="E30" s="121"/>
      <c r="F30" s="121"/>
      <c r="G30" s="121"/>
      <c r="H30" s="68"/>
      <c r="I30" s="68"/>
      <c r="J30" s="68"/>
      <c r="K30" s="68"/>
      <c r="L30" s="68"/>
      <c r="M30" s="68"/>
      <c r="N30" s="68"/>
      <c r="O30" s="68"/>
      <c r="P30" s="68"/>
      <c r="Q30" s="68"/>
      <c r="R30" s="68"/>
      <c r="S30" s="68"/>
      <c r="T30" s="68"/>
      <c r="U30" s="68"/>
      <c r="V30" s="68"/>
      <c r="W30" s="68"/>
      <c r="X30" s="68"/>
      <c r="Y30" s="68"/>
      <c r="Z30" s="68"/>
    </row>
    <row r="31" spans="1:26" x14ac:dyDescent="0.2">
      <c r="A31" s="130" t="s">
        <v>799</v>
      </c>
      <c r="B31" s="68"/>
      <c r="C31" s="68"/>
      <c r="D31" s="121"/>
      <c r="E31" s="121"/>
      <c r="F31" s="121"/>
      <c r="G31" s="121"/>
      <c r="H31" s="68"/>
      <c r="I31" s="68"/>
      <c r="J31" s="68"/>
      <c r="K31" s="68"/>
      <c r="L31" s="68"/>
      <c r="M31" s="68"/>
      <c r="N31" s="68"/>
      <c r="O31" s="68"/>
      <c r="P31" s="68"/>
      <c r="Q31" s="68"/>
      <c r="R31" s="68"/>
      <c r="S31" s="68"/>
      <c r="T31" s="68"/>
      <c r="U31" s="68"/>
      <c r="V31" s="68"/>
      <c r="W31" s="68"/>
      <c r="X31" s="68"/>
      <c r="Y31" s="68"/>
      <c r="Z31" s="68"/>
    </row>
    <row r="32" spans="1:26" x14ac:dyDescent="0.2">
      <c r="A32" s="40" t="s">
        <v>869</v>
      </c>
      <c r="B32" s="49"/>
      <c r="C32" s="49"/>
      <c r="D32" s="120"/>
      <c r="E32" s="120"/>
      <c r="F32" s="120"/>
      <c r="G32" s="120"/>
      <c r="H32" s="120"/>
      <c r="I32" s="120"/>
      <c r="J32" s="49"/>
      <c r="K32" s="49"/>
      <c r="L32" s="197"/>
      <c r="M32" s="197"/>
      <c r="N32" s="197"/>
      <c r="O32" s="197"/>
      <c r="P32" s="197"/>
      <c r="Q32" s="197"/>
      <c r="R32" s="197"/>
      <c r="S32" s="197"/>
      <c r="T32" s="197"/>
      <c r="U32" s="197"/>
      <c r="V32" s="197"/>
      <c r="W32" s="197"/>
      <c r="X32" s="197"/>
      <c r="Y32" s="197"/>
      <c r="Z32" s="197"/>
    </row>
    <row r="33" spans="1:26" ht="13.5" thickBot="1" x14ac:dyDescent="0.25">
      <c r="A33" s="199" t="s">
        <v>891</v>
      </c>
      <c r="B33" s="50"/>
      <c r="C33" s="50"/>
      <c r="D33" s="122"/>
      <c r="E33" s="50"/>
      <c r="F33" s="122"/>
      <c r="G33" s="122"/>
      <c r="H33" s="50"/>
      <c r="I33" s="50"/>
      <c r="J33" s="50"/>
      <c r="K33" s="50"/>
      <c r="L33" s="50"/>
      <c r="M33" s="50"/>
      <c r="N33" s="50"/>
      <c r="O33" s="50"/>
      <c r="P33" s="50"/>
      <c r="Q33" s="50"/>
      <c r="R33" s="50"/>
      <c r="S33" s="50"/>
      <c r="T33" s="50"/>
      <c r="U33" s="50"/>
      <c r="V33" s="50"/>
      <c r="W33" s="50"/>
      <c r="X33" s="50"/>
      <c r="Y33" s="50"/>
      <c r="Z33" s="50"/>
    </row>
    <row r="34" spans="1:26" ht="13.5" thickTop="1" x14ac:dyDescent="0.2">
      <c r="A34" s="54"/>
      <c r="B34"/>
      <c r="C34"/>
      <c r="D34" s="123"/>
      <c r="E34" s="124"/>
      <c r="F34" s="124"/>
      <c r="G34"/>
      <c r="H34"/>
      <c r="I34"/>
      <c r="J34"/>
      <c r="K34"/>
    </row>
    <row r="35" spans="1:26" x14ac:dyDescent="0.2">
      <c r="B35"/>
      <c r="C35"/>
      <c r="D35" s="123"/>
      <c r="E35" s="124"/>
      <c r="F35" s="124"/>
      <c r="G35"/>
      <c r="H35"/>
      <c r="I35"/>
      <c r="J35"/>
      <c r="K35"/>
    </row>
    <row r="36" spans="1:26" x14ac:dyDescent="0.2">
      <c r="B36"/>
      <c r="C36"/>
      <c r="D36" s="123"/>
      <c r="E36" s="124"/>
      <c r="F36" s="124"/>
      <c r="G36"/>
      <c r="H36"/>
      <c r="I36"/>
      <c r="J36"/>
      <c r="K36"/>
    </row>
    <row r="37" spans="1:26" x14ac:dyDescent="0.2">
      <c r="B37"/>
      <c r="C37"/>
      <c r="D37" s="123"/>
      <c r="E37" s="124"/>
      <c r="F37" s="124"/>
      <c r="G37"/>
      <c r="H37"/>
      <c r="I37"/>
      <c r="J37"/>
      <c r="K37"/>
    </row>
    <row r="38" spans="1:26" x14ac:dyDescent="0.2">
      <c r="B38"/>
      <c r="C38"/>
      <c r="D38" s="123"/>
      <c r="E38" s="124"/>
      <c r="F38" s="124"/>
      <c r="G38"/>
      <c r="H38"/>
      <c r="I38"/>
      <c r="J38"/>
      <c r="K38"/>
    </row>
    <row r="39" spans="1:26" x14ac:dyDescent="0.2">
      <c r="B39"/>
      <c r="C39"/>
      <c r="D39" s="123"/>
      <c r="E39" s="124"/>
      <c r="F39" s="124"/>
      <c r="G39"/>
      <c r="H39"/>
      <c r="I39"/>
      <c r="J39"/>
      <c r="K39"/>
    </row>
    <row r="40" spans="1:26" x14ac:dyDescent="0.2">
      <c r="B40"/>
      <c r="C40"/>
      <c r="D40" s="123"/>
      <c r="E40" s="124"/>
      <c r="F40" s="124"/>
      <c r="G40"/>
      <c r="H40"/>
      <c r="I40"/>
      <c r="J40"/>
      <c r="K40"/>
    </row>
    <row r="41" spans="1:26" x14ac:dyDescent="0.2">
      <c r="B41"/>
      <c r="C41"/>
      <c r="D41" s="123"/>
      <c r="E41" s="124"/>
      <c r="F41" s="124"/>
      <c r="G41"/>
      <c r="H41"/>
      <c r="I41"/>
      <c r="J41"/>
      <c r="K41"/>
    </row>
    <row r="42" spans="1:26" x14ac:dyDescent="0.2">
      <c r="B42"/>
      <c r="C42"/>
      <c r="D42" s="123"/>
      <c r="E42" s="124"/>
      <c r="F42" s="124"/>
      <c r="G42"/>
      <c r="H42"/>
      <c r="I42"/>
      <c r="J42"/>
      <c r="K42"/>
    </row>
    <row r="43" spans="1:26" x14ac:dyDescent="0.2">
      <c r="B43"/>
      <c r="C43"/>
      <c r="D43" s="123"/>
      <c r="E43" s="124"/>
      <c r="F43" s="124"/>
      <c r="G43"/>
      <c r="H43"/>
      <c r="I43"/>
      <c r="J43"/>
      <c r="K43"/>
    </row>
    <row r="44" spans="1:26" x14ac:dyDescent="0.2">
      <c r="B44"/>
      <c r="C44"/>
      <c r="D44" s="123"/>
      <c r="E44" s="124"/>
      <c r="F44" s="124"/>
      <c r="G44"/>
      <c r="H44"/>
      <c r="I44"/>
      <c r="J44"/>
      <c r="K44"/>
    </row>
    <row r="45" spans="1:26" x14ac:dyDescent="0.2">
      <c r="B45"/>
      <c r="C45"/>
      <c r="D45" s="123"/>
      <c r="E45" s="124"/>
      <c r="F45" s="124"/>
      <c r="G45"/>
      <c r="H45"/>
      <c r="I45"/>
      <c r="J45"/>
      <c r="K45"/>
    </row>
    <row r="46" spans="1:26" x14ac:dyDescent="0.2">
      <c r="B46"/>
      <c r="C46"/>
      <c r="D46" s="123"/>
      <c r="E46" s="124"/>
      <c r="F46" s="124"/>
      <c r="G46"/>
      <c r="H46"/>
      <c r="I46"/>
      <c r="J46"/>
      <c r="K46"/>
    </row>
    <row r="47" spans="1:26" x14ac:dyDescent="0.2">
      <c r="B47"/>
      <c r="C47"/>
      <c r="D47" s="123"/>
      <c r="E47" s="124"/>
      <c r="F47" s="124"/>
      <c r="G47"/>
      <c r="H47"/>
      <c r="I47"/>
      <c r="J47"/>
      <c r="K47"/>
    </row>
    <row r="48" spans="1:26" x14ac:dyDescent="0.2">
      <c r="B48"/>
      <c r="C48"/>
      <c r="D48" s="123"/>
      <c r="E48" s="124"/>
      <c r="F48" s="124"/>
      <c r="G48"/>
      <c r="H48"/>
      <c r="I48"/>
      <c r="J48"/>
      <c r="K48"/>
    </row>
    <row r="49" spans="2:11" x14ac:dyDescent="0.2">
      <c r="B49"/>
      <c r="C49"/>
      <c r="D49" s="123"/>
      <c r="E49" s="124"/>
      <c r="F49" s="124"/>
      <c r="G49"/>
      <c r="H49"/>
      <c r="I49"/>
      <c r="J49"/>
      <c r="K49"/>
    </row>
    <row r="50" spans="2:11" x14ac:dyDescent="0.2">
      <c r="B50"/>
      <c r="C50"/>
      <c r="D50" s="123"/>
      <c r="E50" s="124"/>
      <c r="F50" s="124"/>
      <c r="G50"/>
      <c r="H50"/>
      <c r="I50"/>
      <c r="J50"/>
      <c r="K50"/>
    </row>
    <row r="51" spans="2:11" x14ac:dyDescent="0.2">
      <c r="B51"/>
      <c r="C51"/>
      <c r="D51" s="123"/>
      <c r="E51" s="124"/>
      <c r="F51" s="124"/>
      <c r="G51"/>
      <c r="H51"/>
      <c r="I51"/>
      <c r="J51"/>
      <c r="K51"/>
    </row>
    <row r="52" spans="2:11" x14ac:dyDescent="0.2">
      <c r="B52"/>
      <c r="C52"/>
      <c r="D52" s="123"/>
      <c r="E52" s="124"/>
      <c r="F52" s="124"/>
      <c r="G52"/>
      <c r="H52"/>
      <c r="I52"/>
      <c r="J52"/>
      <c r="K52"/>
    </row>
    <row r="53" spans="2:11" x14ac:dyDescent="0.2">
      <c r="B53"/>
      <c r="C53"/>
      <c r="D53" s="123"/>
      <c r="E53" s="124"/>
      <c r="F53" s="124"/>
      <c r="G53"/>
      <c r="H53"/>
      <c r="I53"/>
      <c r="J53"/>
      <c r="K53"/>
    </row>
    <row r="54" spans="2:11" x14ac:dyDescent="0.2">
      <c r="B54"/>
      <c r="C54"/>
      <c r="D54" s="123"/>
      <c r="E54" s="124"/>
      <c r="F54" s="124"/>
      <c r="G54"/>
      <c r="H54"/>
      <c r="I54"/>
      <c r="J54"/>
      <c r="K54"/>
    </row>
    <row r="55" spans="2:11" x14ac:dyDescent="0.2">
      <c r="B55"/>
      <c r="C55"/>
      <c r="D55" s="123"/>
      <c r="E55" s="124"/>
      <c r="F55" s="124"/>
      <c r="G55"/>
      <c r="H55"/>
      <c r="I55"/>
      <c r="J55"/>
      <c r="K55"/>
    </row>
    <row r="56" spans="2:11" x14ac:dyDescent="0.2">
      <c r="B56"/>
      <c r="C56"/>
      <c r="D56" s="123"/>
      <c r="E56" s="124"/>
      <c r="F56" s="124"/>
      <c r="G56"/>
      <c r="H56"/>
      <c r="I56"/>
      <c r="J56"/>
      <c r="K56"/>
    </row>
    <row r="57" spans="2:11" x14ac:dyDescent="0.2">
      <c r="B57"/>
      <c r="C57"/>
      <c r="D57" s="123"/>
      <c r="E57" s="124"/>
      <c r="F57" s="124"/>
      <c r="G57"/>
      <c r="H57"/>
      <c r="I57"/>
      <c r="J57"/>
      <c r="K57"/>
    </row>
    <row r="58" spans="2:11" x14ac:dyDescent="0.2">
      <c r="B58"/>
      <c r="C58"/>
      <c r="D58" s="123"/>
      <c r="E58" s="124"/>
      <c r="F58" s="124"/>
      <c r="G58"/>
      <c r="H58"/>
      <c r="I58"/>
      <c r="J58"/>
      <c r="K58"/>
    </row>
    <row r="59" spans="2:11" x14ac:dyDescent="0.2">
      <c r="B59"/>
      <c r="C59"/>
      <c r="D59" s="123"/>
      <c r="E59" s="124"/>
      <c r="F59" s="124"/>
      <c r="G59"/>
      <c r="H59"/>
      <c r="I59"/>
      <c r="J59"/>
      <c r="K59"/>
    </row>
    <row r="60" spans="2:11" x14ac:dyDescent="0.2">
      <c r="B60"/>
      <c r="C60"/>
      <c r="D60" s="123"/>
      <c r="E60" s="124"/>
      <c r="F60" s="124"/>
      <c r="G60"/>
      <c r="H60"/>
      <c r="I60"/>
      <c r="J60"/>
      <c r="K60"/>
    </row>
    <row r="61" spans="2:11" x14ac:dyDescent="0.2">
      <c r="B61"/>
      <c r="C61"/>
      <c r="D61" s="123"/>
      <c r="E61" s="124"/>
      <c r="F61" s="124"/>
      <c r="G61"/>
      <c r="H61"/>
      <c r="I61"/>
      <c r="J61"/>
      <c r="K61"/>
    </row>
    <row r="62" spans="2:11" x14ac:dyDescent="0.2">
      <c r="B62"/>
      <c r="C62"/>
      <c r="D62" s="123"/>
      <c r="E62" s="124"/>
      <c r="F62" s="124"/>
      <c r="G62"/>
      <c r="H62"/>
      <c r="I62"/>
      <c r="J62"/>
      <c r="K62"/>
    </row>
    <row r="63" spans="2:11" x14ac:dyDescent="0.2">
      <c r="B63"/>
      <c r="C63"/>
      <c r="D63" s="123"/>
      <c r="E63" s="124"/>
      <c r="F63" s="124"/>
      <c r="G63"/>
      <c r="H63"/>
      <c r="I63"/>
      <c r="J63"/>
      <c r="K63"/>
    </row>
    <row r="64" spans="2:11" x14ac:dyDescent="0.2">
      <c r="B64"/>
      <c r="C64"/>
      <c r="D64" s="123"/>
      <c r="E64" s="124"/>
      <c r="F64" s="124"/>
      <c r="G64"/>
      <c r="H64"/>
      <c r="I64"/>
      <c r="J64"/>
      <c r="K64"/>
    </row>
    <row r="65" spans="2:11" x14ac:dyDescent="0.2">
      <c r="B65"/>
      <c r="C65"/>
      <c r="D65" s="123"/>
      <c r="E65" s="124"/>
      <c r="F65" s="124"/>
      <c r="G65"/>
      <c r="H65"/>
      <c r="I65"/>
      <c r="J65"/>
      <c r="K65"/>
    </row>
    <row r="66" spans="2:11" x14ac:dyDescent="0.2">
      <c r="B66"/>
      <c r="C66"/>
      <c r="D66" s="123"/>
      <c r="E66" s="124"/>
      <c r="F66" s="124"/>
      <c r="G66"/>
      <c r="H66"/>
      <c r="I66"/>
      <c r="J66"/>
      <c r="K66"/>
    </row>
    <row r="67" spans="2:11" x14ac:dyDescent="0.2">
      <c r="B67"/>
      <c r="C67"/>
      <c r="D67" s="123"/>
      <c r="E67" s="124"/>
      <c r="F67" s="124"/>
      <c r="G67"/>
      <c r="H67"/>
      <c r="I67"/>
      <c r="J67"/>
      <c r="K67"/>
    </row>
    <row r="68" spans="2:11" x14ac:dyDescent="0.2">
      <c r="B68"/>
      <c r="C68"/>
      <c r="D68" s="123"/>
      <c r="E68" s="124"/>
      <c r="F68" s="124"/>
      <c r="G68"/>
      <c r="H68"/>
      <c r="I68"/>
      <c r="J68"/>
      <c r="K68"/>
    </row>
    <row r="69" spans="2:11" x14ac:dyDescent="0.2">
      <c r="B69"/>
      <c r="C69"/>
      <c r="D69" s="123"/>
      <c r="E69" s="124"/>
      <c r="F69" s="124"/>
      <c r="G69"/>
      <c r="H69"/>
      <c r="I69"/>
      <c r="J69"/>
      <c r="K69"/>
    </row>
    <row r="70" spans="2:11" x14ac:dyDescent="0.2">
      <c r="B70"/>
      <c r="C70"/>
      <c r="D70" s="123"/>
      <c r="E70" s="124"/>
      <c r="F70" s="124"/>
      <c r="G70"/>
      <c r="H70"/>
      <c r="I70"/>
      <c r="J70"/>
      <c r="K70"/>
    </row>
    <row r="71" spans="2:11" x14ac:dyDescent="0.2">
      <c r="B71"/>
      <c r="C71"/>
      <c r="D71" s="123"/>
      <c r="E71" s="124"/>
      <c r="F71" s="124"/>
      <c r="G71"/>
      <c r="H71"/>
      <c r="I71"/>
      <c r="J71"/>
      <c r="K71"/>
    </row>
    <row r="72" spans="2:11" x14ac:dyDescent="0.2">
      <c r="B72"/>
      <c r="C72"/>
      <c r="D72" s="123"/>
      <c r="E72" s="124"/>
      <c r="F72" s="124"/>
      <c r="G72"/>
      <c r="H72"/>
      <c r="I72"/>
      <c r="J72"/>
      <c r="K72"/>
    </row>
    <row r="73" spans="2:11" x14ac:dyDescent="0.2">
      <c r="B73"/>
      <c r="C73"/>
      <c r="D73" s="123"/>
      <c r="E73" s="124"/>
      <c r="F73" s="124"/>
      <c r="G73"/>
      <c r="H73"/>
      <c r="I73"/>
      <c r="J73"/>
      <c r="K73"/>
    </row>
    <row r="74" spans="2:11" x14ac:dyDescent="0.2">
      <c r="B74"/>
      <c r="C74"/>
      <c r="D74" s="123"/>
      <c r="E74" s="124"/>
      <c r="F74" s="124"/>
      <c r="G74"/>
      <c r="H74"/>
      <c r="I74"/>
      <c r="J74"/>
      <c r="K74"/>
    </row>
    <row r="75" spans="2:11" x14ac:dyDescent="0.2">
      <c r="B75"/>
      <c r="C75"/>
      <c r="D75" s="123"/>
      <c r="E75" s="124"/>
      <c r="F75" s="124"/>
      <c r="G75"/>
      <c r="H75"/>
      <c r="I75"/>
      <c r="J75"/>
      <c r="K75"/>
    </row>
    <row r="76" spans="2:11" x14ac:dyDescent="0.2">
      <c r="B76"/>
      <c r="C76"/>
      <c r="D76" s="123"/>
      <c r="E76" s="124"/>
      <c r="F76" s="124"/>
      <c r="G76"/>
      <c r="H76"/>
      <c r="I76"/>
      <c r="J76"/>
      <c r="K76"/>
    </row>
    <row r="77" spans="2:11" x14ac:dyDescent="0.2">
      <c r="B77"/>
      <c r="C77"/>
      <c r="D77" s="123"/>
      <c r="E77" s="124"/>
      <c r="F77" s="124"/>
      <c r="G77"/>
      <c r="H77"/>
      <c r="I77"/>
      <c r="J77"/>
      <c r="K77"/>
    </row>
    <row r="78" spans="2:11" x14ac:dyDescent="0.2">
      <c r="B78"/>
      <c r="C78"/>
      <c r="D78" s="123"/>
      <c r="E78" s="124"/>
      <c r="F78" s="124"/>
      <c r="G78"/>
      <c r="H78"/>
      <c r="I78"/>
      <c r="J78"/>
      <c r="K78"/>
    </row>
    <row r="79" spans="2:11" x14ac:dyDescent="0.2">
      <c r="B79"/>
      <c r="C79"/>
      <c r="D79" s="123"/>
      <c r="E79" s="124"/>
      <c r="F79" s="124"/>
      <c r="G79"/>
      <c r="H79"/>
      <c r="I79"/>
      <c r="J79"/>
      <c r="K79"/>
    </row>
    <row r="80" spans="2:11" x14ac:dyDescent="0.2">
      <c r="B80"/>
      <c r="C80"/>
      <c r="D80" s="123"/>
      <c r="E80" s="124"/>
      <c r="F80" s="124"/>
      <c r="G80"/>
      <c r="H80"/>
      <c r="I80"/>
      <c r="J80"/>
      <c r="K80"/>
    </row>
    <row r="81" spans="2:11" x14ac:dyDescent="0.2">
      <c r="B81"/>
      <c r="C81"/>
      <c r="D81" s="123"/>
      <c r="E81" s="124"/>
      <c r="F81" s="124"/>
      <c r="G81"/>
      <c r="H81"/>
      <c r="I81"/>
      <c r="J81"/>
      <c r="K81"/>
    </row>
    <row r="82" spans="2:11" x14ac:dyDescent="0.2">
      <c r="B82"/>
      <c r="C82"/>
      <c r="D82" s="123"/>
      <c r="E82" s="124"/>
      <c r="F82" s="124"/>
      <c r="G82"/>
      <c r="H82"/>
      <c r="I82"/>
      <c r="J82"/>
      <c r="K82"/>
    </row>
    <row r="83" spans="2:11" x14ac:dyDescent="0.2">
      <c r="B83"/>
      <c r="C83"/>
      <c r="D83" s="123"/>
      <c r="E83" s="124"/>
      <c r="F83" s="124"/>
      <c r="G83"/>
      <c r="H83"/>
      <c r="I83"/>
      <c r="J83"/>
      <c r="K83"/>
    </row>
    <row r="84" spans="2:11" x14ac:dyDescent="0.2">
      <c r="B84"/>
      <c r="C84"/>
      <c r="D84" s="123"/>
      <c r="E84" s="124"/>
      <c r="F84" s="124"/>
      <c r="G84"/>
      <c r="H84"/>
      <c r="I84"/>
      <c r="J84"/>
      <c r="K84"/>
    </row>
    <row r="85" spans="2:11" x14ac:dyDescent="0.2">
      <c r="B85"/>
      <c r="C85"/>
      <c r="D85" s="123"/>
      <c r="E85" s="124"/>
      <c r="F85" s="124"/>
      <c r="G85"/>
      <c r="H85"/>
      <c r="I85"/>
      <c r="J85"/>
      <c r="K85"/>
    </row>
    <row r="86" spans="2:11" x14ac:dyDescent="0.2">
      <c r="B86"/>
      <c r="C86"/>
      <c r="D86" s="123"/>
      <c r="E86" s="124"/>
      <c r="F86" s="124"/>
      <c r="G86"/>
      <c r="H86"/>
      <c r="I86"/>
      <c r="J86"/>
      <c r="K86"/>
    </row>
    <row r="87" spans="2:11" x14ac:dyDescent="0.2">
      <c r="B87"/>
      <c r="C87"/>
      <c r="D87" s="123"/>
      <c r="E87" s="124"/>
      <c r="F87" s="124"/>
      <c r="G87"/>
      <c r="H87"/>
      <c r="I87"/>
      <c r="J87"/>
      <c r="K87"/>
    </row>
    <row r="88" spans="2:11" x14ac:dyDescent="0.2">
      <c r="B88"/>
      <c r="C88"/>
      <c r="D88" s="123"/>
      <c r="E88" s="124"/>
      <c r="F88" s="124"/>
      <c r="G88"/>
      <c r="H88"/>
      <c r="I88"/>
      <c r="J88"/>
      <c r="K88"/>
    </row>
    <row r="89" spans="2:11" x14ac:dyDescent="0.2">
      <c r="B89"/>
      <c r="C89"/>
      <c r="D89" s="123"/>
      <c r="E89" s="124"/>
      <c r="F89" s="124"/>
      <c r="G89"/>
      <c r="H89"/>
      <c r="I89"/>
      <c r="J89"/>
      <c r="K89"/>
    </row>
    <row r="90" spans="2:11" x14ac:dyDescent="0.2">
      <c r="B90"/>
      <c r="C90"/>
      <c r="D90" s="123"/>
      <c r="E90" s="124"/>
      <c r="F90" s="124"/>
      <c r="G90"/>
      <c r="H90"/>
      <c r="I90"/>
      <c r="J90"/>
      <c r="K90"/>
    </row>
    <row r="91" spans="2:11" x14ac:dyDescent="0.2">
      <c r="B91"/>
      <c r="C91"/>
      <c r="D91" s="123"/>
      <c r="E91" s="124"/>
      <c r="F91" s="124"/>
      <c r="G91"/>
      <c r="H91"/>
      <c r="I91"/>
      <c r="J91"/>
      <c r="K91"/>
    </row>
    <row r="92" spans="2:11" x14ac:dyDescent="0.2">
      <c r="B92"/>
      <c r="C92"/>
      <c r="D92" s="123"/>
      <c r="E92" s="124"/>
      <c r="F92" s="124"/>
      <c r="G92"/>
      <c r="H92"/>
      <c r="I92"/>
      <c r="J92"/>
      <c r="K92"/>
    </row>
    <row r="93" spans="2:11" x14ac:dyDescent="0.2">
      <c r="B93"/>
      <c r="C93"/>
      <c r="D93" s="123"/>
      <c r="E93" s="124"/>
      <c r="F93" s="124"/>
      <c r="G93"/>
      <c r="H93"/>
      <c r="I93"/>
      <c r="J93"/>
      <c r="K93"/>
    </row>
    <row r="94" spans="2:11" x14ac:dyDescent="0.2">
      <c r="B94"/>
      <c r="C94"/>
      <c r="D94" s="123"/>
      <c r="E94" s="124"/>
      <c r="F94" s="124"/>
      <c r="G94"/>
      <c r="H94"/>
      <c r="I94"/>
      <c r="J94"/>
      <c r="K94"/>
    </row>
    <row r="95" spans="2:11" x14ac:dyDescent="0.2">
      <c r="B95"/>
      <c r="C95"/>
      <c r="D95" s="123"/>
      <c r="E95" s="124"/>
      <c r="F95" s="124"/>
      <c r="G95"/>
      <c r="H95"/>
      <c r="I95"/>
      <c r="J95"/>
      <c r="K95"/>
    </row>
    <row r="96" spans="2:11" x14ac:dyDescent="0.2">
      <c r="B96"/>
      <c r="C96"/>
      <c r="D96" s="123"/>
      <c r="E96" s="124"/>
      <c r="F96" s="124"/>
      <c r="G96"/>
      <c r="H96"/>
      <c r="I96"/>
      <c r="J96"/>
      <c r="K96"/>
    </row>
    <row r="97" spans="2:11" x14ac:dyDescent="0.2">
      <c r="B97"/>
      <c r="C97"/>
      <c r="D97" s="123"/>
      <c r="E97" s="124"/>
      <c r="F97" s="124"/>
      <c r="G97"/>
      <c r="H97"/>
      <c r="I97"/>
      <c r="J97"/>
      <c r="K97"/>
    </row>
    <row r="98" spans="2:11" x14ac:dyDescent="0.2">
      <c r="B98"/>
      <c r="C98"/>
      <c r="D98" s="123"/>
      <c r="E98" s="124"/>
      <c r="F98" s="124"/>
      <c r="G98"/>
      <c r="H98"/>
      <c r="I98"/>
      <c r="J98"/>
      <c r="K98"/>
    </row>
    <row r="99" spans="2:11" x14ac:dyDescent="0.2">
      <c r="B99"/>
      <c r="C99"/>
      <c r="D99" s="123"/>
      <c r="E99" s="124"/>
      <c r="F99" s="124"/>
      <c r="G99"/>
      <c r="H99"/>
      <c r="I99"/>
      <c r="J99"/>
      <c r="K99"/>
    </row>
    <row r="100" spans="2:11" x14ac:dyDescent="0.2">
      <c r="B100"/>
      <c r="C100"/>
      <c r="D100" s="123"/>
      <c r="E100" s="124"/>
      <c r="F100" s="124"/>
      <c r="G100"/>
      <c r="H100"/>
      <c r="I100"/>
      <c r="J100"/>
      <c r="K100"/>
    </row>
    <row r="101" spans="2:11" x14ac:dyDescent="0.2">
      <c r="B101"/>
      <c r="C101"/>
      <c r="D101" s="123"/>
      <c r="E101" s="124"/>
      <c r="F101" s="124"/>
      <c r="G101"/>
      <c r="H101"/>
      <c r="I101"/>
      <c r="J101"/>
      <c r="K101"/>
    </row>
    <row r="102" spans="2:11" x14ac:dyDescent="0.2">
      <c r="B102"/>
      <c r="C102"/>
      <c r="D102" s="123"/>
      <c r="E102" s="124"/>
      <c r="F102" s="124"/>
      <c r="G102"/>
      <c r="H102"/>
      <c r="I102"/>
      <c r="J102"/>
      <c r="K102"/>
    </row>
    <row r="103" spans="2:11" x14ac:dyDescent="0.2">
      <c r="B103"/>
      <c r="C103"/>
      <c r="D103" s="123"/>
      <c r="E103" s="124"/>
      <c r="F103" s="124"/>
      <c r="G103"/>
      <c r="H103"/>
      <c r="I103"/>
      <c r="J103"/>
      <c r="K103"/>
    </row>
    <row r="104" spans="2:11" x14ac:dyDescent="0.2">
      <c r="B104"/>
      <c r="C104"/>
      <c r="D104" s="123"/>
      <c r="E104" s="124"/>
      <c r="F104" s="124"/>
      <c r="G104"/>
      <c r="H104"/>
      <c r="I104"/>
      <c r="J104"/>
      <c r="K104"/>
    </row>
    <row r="105" spans="2:11" x14ac:dyDescent="0.2">
      <c r="B105"/>
      <c r="C105"/>
      <c r="D105" s="123"/>
      <c r="E105" s="124"/>
      <c r="F105" s="124"/>
      <c r="G105"/>
      <c r="H105"/>
      <c r="I105"/>
      <c r="J105"/>
      <c r="K105"/>
    </row>
    <row r="106" spans="2:11" x14ac:dyDescent="0.2">
      <c r="B106"/>
      <c r="C106"/>
      <c r="D106" s="123"/>
      <c r="E106" s="124"/>
      <c r="F106" s="124"/>
      <c r="G106"/>
      <c r="H106"/>
      <c r="I106"/>
      <c r="J106"/>
      <c r="K106"/>
    </row>
    <row r="107" spans="2:11" x14ac:dyDescent="0.2">
      <c r="B107"/>
      <c r="C107"/>
      <c r="D107" s="123"/>
      <c r="E107" s="124"/>
      <c r="F107" s="124"/>
      <c r="G107"/>
      <c r="H107"/>
      <c r="I107"/>
      <c r="J107"/>
      <c r="K107"/>
    </row>
    <row r="108" spans="2:11" x14ac:dyDescent="0.2">
      <c r="B108"/>
      <c r="C108"/>
      <c r="D108" s="123"/>
      <c r="E108" s="124"/>
      <c r="F108" s="124"/>
      <c r="G108"/>
      <c r="H108"/>
      <c r="I108"/>
      <c r="J108"/>
      <c r="K108"/>
    </row>
    <row r="109" spans="2:11" x14ac:dyDescent="0.2">
      <c r="B109"/>
      <c r="C109"/>
      <c r="D109" s="123"/>
      <c r="E109" s="124"/>
      <c r="F109" s="124"/>
      <c r="G109"/>
      <c r="H109"/>
      <c r="I109"/>
      <c r="J109"/>
      <c r="K109"/>
    </row>
    <row r="110" spans="2:11" x14ac:dyDescent="0.2">
      <c r="B110"/>
      <c r="C110"/>
      <c r="D110" s="123"/>
      <c r="E110" s="124"/>
      <c r="F110" s="124"/>
      <c r="G110"/>
      <c r="H110"/>
      <c r="I110"/>
      <c r="J110"/>
      <c r="K110"/>
    </row>
    <row r="111" spans="2:11" x14ac:dyDescent="0.2">
      <c r="B111"/>
      <c r="C111"/>
      <c r="D111" s="123"/>
      <c r="E111" s="124"/>
      <c r="F111" s="124"/>
      <c r="G111"/>
      <c r="H111"/>
      <c r="I111"/>
      <c r="J111"/>
      <c r="K111"/>
    </row>
    <row r="112" spans="2:11" x14ac:dyDescent="0.2">
      <c r="B112"/>
      <c r="C112"/>
      <c r="D112" s="123"/>
      <c r="E112" s="124"/>
      <c r="F112" s="124"/>
      <c r="G112"/>
      <c r="H112"/>
      <c r="I112"/>
      <c r="J112"/>
      <c r="K112"/>
    </row>
    <row r="113" spans="2:11" x14ac:dyDescent="0.2">
      <c r="B113"/>
      <c r="C113"/>
      <c r="D113" s="123"/>
      <c r="E113" s="124"/>
      <c r="F113" s="124"/>
      <c r="G113"/>
      <c r="H113"/>
      <c r="I113"/>
      <c r="J113"/>
      <c r="K113"/>
    </row>
    <row r="114" spans="2:11" x14ac:dyDescent="0.2">
      <c r="B114"/>
      <c r="C114"/>
      <c r="D114" s="123"/>
      <c r="E114" s="124"/>
      <c r="F114" s="124"/>
      <c r="G114"/>
      <c r="H114"/>
      <c r="I114"/>
      <c r="J114"/>
      <c r="K114"/>
    </row>
    <row r="115" spans="2:11" x14ac:dyDescent="0.2">
      <c r="B115"/>
      <c r="C115"/>
      <c r="D115" s="123"/>
      <c r="E115" s="124"/>
      <c r="F115" s="124"/>
      <c r="G115"/>
      <c r="H115"/>
      <c r="I115"/>
      <c r="J115"/>
      <c r="K115"/>
    </row>
    <row r="116" spans="2:11" x14ac:dyDescent="0.2">
      <c r="B116"/>
      <c r="C116"/>
      <c r="D116" s="123"/>
      <c r="E116" s="124"/>
      <c r="F116" s="124"/>
      <c r="G116"/>
      <c r="H116"/>
      <c r="I116"/>
      <c r="J116"/>
      <c r="K116"/>
    </row>
    <row r="117" spans="2:11" x14ac:dyDescent="0.2">
      <c r="B117"/>
      <c r="C117"/>
      <c r="D117" s="123"/>
      <c r="E117" s="124"/>
      <c r="F117" s="124"/>
      <c r="G117"/>
      <c r="H117"/>
      <c r="I117"/>
      <c r="J117"/>
      <c r="K117"/>
    </row>
    <row r="118" spans="2:11" x14ac:dyDescent="0.2">
      <c r="B118"/>
      <c r="C118"/>
      <c r="D118" s="123"/>
      <c r="E118" s="124"/>
      <c r="F118" s="124"/>
      <c r="G118"/>
      <c r="H118"/>
      <c r="I118"/>
      <c r="J118"/>
      <c r="K118"/>
    </row>
    <row r="119" spans="2:11" x14ac:dyDescent="0.2">
      <c r="B119"/>
      <c r="C119"/>
      <c r="D119" s="123"/>
      <c r="E119" s="124"/>
      <c r="F119" s="124"/>
      <c r="G119"/>
      <c r="H119"/>
      <c r="I119"/>
      <c r="J119"/>
      <c r="K119"/>
    </row>
    <row r="120" spans="2:11" x14ac:dyDescent="0.2">
      <c r="B120"/>
      <c r="C120"/>
      <c r="D120" s="123"/>
      <c r="E120" s="124"/>
      <c r="F120" s="124"/>
      <c r="G120"/>
      <c r="H120"/>
      <c r="I120"/>
      <c r="J120"/>
      <c r="K120"/>
    </row>
    <row r="121" spans="2:11" x14ac:dyDescent="0.2">
      <c r="B121"/>
      <c r="C121"/>
      <c r="D121" s="123"/>
      <c r="E121" s="124"/>
      <c r="F121" s="124"/>
      <c r="G121"/>
      <c r="H121"/>
      <c r="I121"/>
      <c r="J121"/>
      <c r="K121"/>
    </row>
  </sheetData>
  <phoneticPr fontId="0" type="noConversion"/>
  <dataValidations count="5">
    <dataValidation showDropDown="1" showInputMessage="1" showErrorMessage="1" sqref="A16"/>
    <dataValidation type="decimal" allowBlank="1" showInputMessage="1" showErrorMessage="1" sqref="A32">
      <formula1>0</formula1>
      <formula2>1</formula2>
    </dataValidation>
    <dataValidation type="list" showErrorMessage="1" prompt="Please select a unit from the menu." sqref="B24:Z24">
      <formula1>unitName</formula1>
    </dataValidation>
    <dataValidation type="list" showErrorMessage="1" prompt="Please select a unit from the menu." sqref="B18:Z18">
      <formula1>numberType</formula1>
    </dataValidation>
    <dataValidation type="list" showErrorMessage="1" prompt="Please select a unit from the menu." sqref="B16:Z16">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39"/>
  <sheetViews>
    <sheetView workbookViewId="0">
      <selection activeCell="B28" sqref="B28"/>
    </sheetView>
  </sheetViews>
  <sheetFormatPr defaultColWidth="16.85546875" defaultRowHeight="12.75" x14ac:dyDescent="0.2"/>
  <cols>
    <col min="1" max="1" width="6.7109375" style="25" customWidth="1"/>
    <col min="2" max="3" width="16.85546875" style="25" customWidth="1"/>
    <col min="4" max="4" width="22.7109375" style="25" customWidth="1"/>
    <col min="5" max="5" width="27.140625" style="25" customWidth="1"/>
    <col min="6" max="16384" width="16.85546875" style="25"/>
  </cols>
  <sheetData>
    <row r="1" spans="1:6" ht="15.75" x14ac:dyDescent="0.2">
      <c r="A1" s="24" t="s">
        <v>210</v>
      </c>
    </row>
    <row r="3" spans="1:6" ht="30" customHeight="1" x14ac:dyDescent="0.2">
      <c r="B3" s="260"/>
      <c r="C3" s="260"/>
      <c r="D3" s="260"/>
      <c r="E3" s="260"/>
      <c r="F3" s="260"/>
    </row>
    <row r="5" spans="1:6" ht="42.75" customHeight="1" x14ac:dyDescent="0.2">
      <c r="B5" s="260"/>
      <c r="C5" s="260"/>
      <c r="D5" s="260"/>
      <c r="E5" s="260"/>
      <c r="F5" s="260"/>
    </row>
    <row r="7" spans="1:6" ht="33" customHeight="1" x14ac:dyDescent="0.2">
      <c r="B7" s="260"/>
      <c r="C7" s="260"/>
      <c r="D7" s="260"/>
      <c r="E7" s="260"/>
      <c r="F7" s="260"/>
    </row>
    <row r="8" spans="1:6" ht="33" customHeight="1" x14ac:dyDescent="0.2">
      <c r="B8" s="97"/>
      <c r="C8" s="97"/>
      <c r="D8" s="97"/>
      <c r="E8" s="97"/>
      <c r="F8" s="97"/>
    </row>
    <row r="9" spans="1:6" x14ac:dyDescent="0.2">
      <c r="B9" s="30"/>
      <c r="C9" s="30"/>
      <c r="D9" s="30"/>
      <c r="E9" s="30"/>
      <c r="F9" s="30"/>
    </row>
    <row r="10" spans="1:6" ht="14.25" x14ac:dyDescent="0.2">
      <c r="E10" s="27"/>
      <c r="F10" s="27"/>
    </row>
    <row r="11" spans="1:6" x14ac:dyDescent="0.2">
      <c r="E11" s="28"/>
      <c r="F11" s="29"/>
    </row>
    <row r="12" spans="1:6" x14ac:dyDescent="0.2">
      <c r="E12" s="28"/>
      <c r="F12" s="29"/>
    </row>
    <row r="13" spans="1:6" x14ac:dyDescent="0.2">
      <c r="E13" s="28"/>
      <c r="F13" s="29"/>
    </row>
    <row r="14" spans="1:6" ht="13.5" customHeight="1" x14ac:dyDescent="0.2">
      <c r="E14" s="28"/>
      <c r="F14" s="29"/>
    </row>
    <row r="15" spans="1:6" x14ac:dyDescent="0.2">
      <c r="E15" s="28"/>
      <c r="F15" s="29"/>
    </row>
    <row r="16" spans="1:6" x14ac:dyDescent="0.2">
      <c r="E16" s="30"/>
      <c r="F16" s="30"/>
    </row>
    <row r="30" spans="1:2" ht="15.75" x14ac:dyDescent="0.2">
      <c r="A30" s="24" t="s">
        <v>840</v>
      </c>
    </row>
    <row r="32" spans="1:2" x14ac:dyDescent="0.2">
      <c r="B32" s="25" t="s">
        <v>839</v>
      </c>
    </row>
    <row r="33" spans="1:2" x14ac:dyDescent="0.2">
      <c r="A33" s="26"/>
      <c r="B33" s="25" t="s">
        <v>841</v>
      </c>
    </row>
    <row r="34" spans="1:2" x14ac:dyDescent="0.2">
      <c r="B34" s="25" t="s">
        <v>842</v>
      </c>
    </row>
    <row r="35" spans="1:2" x14ac:dyDescent="0.2">
      <c r="B35" s="25" t="s">
        <v>843</v>
      </c>
    </row>
    <row r="36" spans="1:2" x14ac:dyDescent="0.2">
      <c r="B36" s="25" t="s">
        <v>844</v>
      </c>
    </row>
    <row r="37" spans="1:2" x14ac:dyDescent="0.2">
      <c r="B37" s="25" t="s">
        <v>845</v>
      </c>
    </row>
    <row r="38" spans="1:2" x14ac:dyDescent="0.2">
      <c r="B38" s="25" t="s">
        <v>846</v>
      </c>
    </row>
    <row r="39" spans="1:2" x14ac:dyDescent="0.2">
      <c r="B39" s="25" t="s">
        <v>847</v>
      </c>
    </row>
  </sheetData>
  <mergeCells count="3">
    <mergeCell ref="B3:F3"/>
    <mergeCell ref="B5:F5"/>
    <mergeCell ref="B7:F7"/>
  </mergeCells>
  <phoneticPr fontId="0" type="noConversion"/>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26"/>
  <sheetViews>
    <sheetView showGridLines="0" workbookViewId="0"/>
  </sheetViews>
  <sheetFormatPr defaultColWidth="8.85546875" defaultRowHeight="12.75" x14ac:dyDescent="0.2"/>
  <cols>
    <col min="1" max="1" width="167.140625" customWidth="1"/>
    <col min="2" max="2" width="55" customWidth="1"/>
  </cols>
  <sheetData>
    <row r="1" spans="1:1" ht="14.25" customHeight="1" x14ac:dyDescent="0.2">
      <c r="A1" s="23" t="s">
        <v>967</v>
      </c>
    </row>
    <row r="2" spans="1:1" x14ac:dyDescent="0.2">
      <c r="A2" s="23" t="s">
        <v>856</v>
      </c>
    </row>
    <row r="4" spans="1:1" x14ac:dyDescent="0.2">
      <c r="A4" t="s">
        <v>861</v>
      </c>
    </row>
    <row r="5" spans="1:1" x14ac:dyDescent="0.2">
      <c r="A5" t="s">
        <v>859</v>
      </c>
    </row>
    <row r="6" spans="1:1" x14ac:dyDescent="0.2">
      <c r="A6" t="s">
        <v>857</v>
      </c>
    </row>
    <row r="7" spans="1:1" x14ac:dyDescent="0.2">
      <c r="A7" t="s">
        <v>858</v>
      </c>
    </row>
    <row r="8" spans="1:1" x14ac:dyDescent="0.2">
      <c r="A8" t="s">
        <v>860</v>
      </c>
    </row>
    <row r="10" spans="1:1" x14ac:dyDescent="0.2">
      <c r="A10" s="23" t="s">
        <v>862</v>
      </c>
    </row>
    <row r="12" spans="1:1" x14ac:dyDescent="0.2">
      <c r="A12" t="s">
        <v>865</v>
      </c>
    </row>
    <row r="13" spans="1:1" x14ac:dyDescent="0.2">
      <c r="A13" t="s">
        <v>863</v>
      </c>
    </row>
    <row r="14" spans="1:1" x14ac:dyDescent="0.2">
      <c r="A14" t="s">
        <v>866</v>
      </c>
    </row>
    <row r="15" spans="1:1" x14ac:dyDescent="0.2">
      <c r="A15" t="s">
        <v>864</v>
      </c>
    </row>
    <row r="18" spans="1:1" x14ac:dyDescent="0.2">
      <c r="A18" s="23" t="s">
        <v>89</v>
      </c>
    </row>
    <row r="19" spans="1:1" x14ac:dyDescent="0.2">
      <c r="A19" t="s">
        <v>1092</v>
      </c>
    </row>
    <row r="20" spans="1:1" x14ac:dyDescent="0.2">
      <c r="A20" t="s">
        <v>25</v>
      </c>
    </row>
    <row r="21" spans="1:1" x14ac:dyDescent="0.2">
      <c r="A21" t="s">
        <v>26</v>
      </c>
    </row>
    <row r="22" spans="1:1" x14ac:dyDescent="0.2">
      <c r="A22" t="s">
        <v>27</v>
      </c>
    </row>
    <row r="23" spans="1:1" x14ac:dyDescent="0.2">
      <c r="A23" t="s">
        <v>28</v>
      </c>
    </row>
    <row r="24" spans="1:1" x14ac:dyDescent="0.2">
      <c r="A24" t="s">
        <v>29</v>
      </c>
    </row>
    <row r="25" spans="1:1" x14ac:dyDescent="0.2">
      <c r="A25" t="s">
        <v>30</v>
      </c>
    </row>
    <row r="26" spans="1:1" x14ac:dyDescent="0.2">
      <c r="A26" t="s">
        <v>31</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K227"/>
  <sheetViews>
    <sheetView workbookViewId="0"/>
  </sheetViews>
  <sheetFormatPr defaultColWidth="8.85546875" defaultRowHeight="12.75" x14ac:dyDescent="0.2"/>
  <cols>
    <col min="1" max="2" width="36.7109375" style="79" bestFit="1" customWidth="1"/>
    <col min="3" max="3" width="8.85546875" style="79"/>
    <col min="4" max="4" width="30" style="79" bestFit="1" customWidth="1"/>
    <col min="5" max="5" width="16.85546875" style="79" customWidth="1"/>
    <col min="6" max="6" width="14" style="135" bestFit="1" customWidth="1"/>
    <col min="7" max="7" width="33.28515625" style="79" bestFit="1" customWidth="1"/>
    <col min="8" max="8" width="12.7109375" style="79" bestFit="1" customWidth="1"/>
    <col min="9" max="9" width="79" style="79" bestFit="1" customWidth="1"/>
    <col min="10" max="16384" width="8.85546875" style="79"/>
  </cols>
  <sheetData>
    <row r="1" spans="1:9" x14ac:dyDescent="0.2">
      <c r="A1" s="131" t="s">
        <v>902</v>
      </c>
      <c r="B1" s="131" t="s">
        <v>903</v>
      </c>
      <c r="C1" s="131" t="s">
        <v>904</v>
      </c>
      <c r="D1" s="131" t="s">
        <v>905</v>
      </c>
      <c r="E1" s="131" t="s">
        <v>906</v>
      </c>
      <c r="F1" s="132" t="s">
        <v>907</v>
      </c>
      <c r="G1" s="131" t="s">
        <v>908</v>
      </c>
      <c r="H1" s="133" t="s">
        <v>909</v>
      </c>
      <c r="I1" s="131" t="s">
        <v>910</v>
      </c>
    </row>
    <row r="2" spans="1:9" s="126" customFormat="1" x14ac:dyDescent="0.2">
      <c r="A2" s="134" t="s">
        <v>797</v>
      </c>
      <c r="B2" s="134" t="s">
        <v>797</v>
      </c>
      <c r="C2" s="134" t="s">
        <v>797</v>
      </c>
      <c r="D2" s="134" t="s">
        <v>797</v>
      </c>
      <c r="E2" s="134" t="s">
        <v>797</v>
      </c>
      <c r="F2" s="134" t="s">
        <v>797</v>
      </c>
      <c r="G2" s="134" t="s">
        <v>797</v>
      </c>
      <c r="H2" s="134" t="s">
        <v>797</v>
      </c>
      <c r="I2" s="134" t="s">
        <v>797</v>
      </c>
    </row>
    <row r="3" spans="1:9" x14ac:dyDescent="0.2">
      <c r="A3" s="79" t="s">
        <v>911</v>
      </c>
      <c r="B3" s="79" t="s">
        <v>911</v>
      </c>
      <c r="C3" s="79" t="s">
        <v>716</v>
      </c>
      <c r="D3" s="79" t="s">
        <v>912</v>
      </c>
      <c r="E3" s="79" t="s">
        <v>913</v>
      </c>
      <c r="F3" s="135" t="s">
        <v>726</v>
      </c>
      <c r="G3" s="79" t="s">
        <v>914</v>
      </c>
      <c r="H3" s="136" t="s">
        <v>915</v>
      </c>
      <c r="I3" s="79" t="s">
        <v>916</v>
      </c>
    </row>
    <row r="4" spans="1:9" x14ac:dyDescent="0.2">
      <c r="A4" s="79" t="s">
        <v>917</v>
      </c>
      <c r="B4" s="79" t="s">
        <v>917</v>
      </c>
      <c r="C4" s="79" t="s">
        <v>716</v>
      </c>
      <c r="D4" s="79" t="s">
        <v>918</v>
      </c>
      <c r="E4" s="79" t="s">
        <v>919</v>
      </c>
      <c r="F4" s="135" t="s">
        <v>896</v>
      </c>
      <c r="H4" s="136" t="s">
        <v>915</v>
      </c>
      <c r="I4" s="79" t="s">
        <v>920</v>
      </c>
    </row>
    <row r="5" spans="1:9" x14ac:dyDescent="0.2">
      <c r="A5" s="79" t="s">
        <v>921</v>
      </c>
      <c r="B5" s="79" t="s">
        <v>921</v>
      </c>
      <c r="C5" s="79" t="s">
        <v>716</v>
      </c>
      <c r="D5" s="79" t="s">
        <v>922</v>
      </c>
      <c r="E5" s="79" t="s">
        <v>923</v>
      </c>
      <c r="F5" s="135" t="s">
        <v>896</v>
      </c>
      <c r="H5" s="136" t="s">
        <v>915</v>
      </c>
      <c r="I5" s="79" t="s">
        <v>924</v>
      </c>
    </row>
    <row r="6" spans="1:9" x14ac:dyDescent="0.2">
      <c r="A6" s="79" t="s">
        <v>925</v>
      </c>
      <c r="B6" s="79" t="s">
        <v>925</v>
      </c>
      <c r="C6" s="79" t="s">
        <v>716</v>
      </c>
      <c r="D6" s="79" t="s">
        <v>926</v>
      </c>
      <c r="E6" s="79" t="s">
        <v>927</v>
      </c>
      <c r="F6" s="135" t="s">
        <v>896</v>
      </c>
      <c r="H6" s="136" t="s">
        <v>915</v>
      </c>
      <c r="I6" s="79" t="s">
        <v>928</v>
      </c>
    </row>
    <row r="7" spans="1:9" x14ac:dyDescent="0.2">
      <c r="A7" s="79" t="s">
        <v>929</v>
      </c>
      <c r="B7" s="79" t="s">
        <v>929</v>
      </c>
      <c r="C7" s="79" t="s">
        <v>716</v>
      </c>
      <c r="E7" s="79" t="s">
        <v>930</v>
      </c>
      <c r="F7" s="127" t="s">
        <v>719</v>
      </c>
      <c r="G7" s="79" t="s">
        <v>931</v>
      </c>
      <c r="H7" s="136" t="s">
        <v>915</v>
      </c>
      <c r="I7" s="79" t="s">
        <v>932</v>
      </c>
    </row>
    <row r="8" spans="1:9" x14ac:dyDescent="0.2">
      <c r="A8" s="79" t="s">
        <v>933</v>
      </c>
      <c r="B8" s="79" t="s">
        <v>933</v>
      </c>
      <c r="C8" s="79" t="s">
        <v>716</v>
      </c>
      <c r="D8" s="79" t="s">
        <v>912</v>
      </c>
      <c r="E8" s="79" t="s">
        <v>913</v>
      </c>
      <c r="F8" s="135" t="s">
        <v>727</v>
      </c>
      <c r="G8" s="79" t="s">
        <v>914</v>
      </c>
      <c r="H8" s="136" t="s">
        <v>915</v>
      </c>
      <c r="I8" s="79" t="s">
        <v>934</v>
      </c>
    </row>
    <row r="9" spans="1:9" x14ac:dyDescent="0.2">
      <c r="A9" s="79" t="s">
        <v>935</v>
      </c>
      <c r="B9" s="79" t="s">
        <v>935</v>
      </c>
      <c r="C9" s="79" t="s">
        <v>716</v>
      </c>
      <c r="D9" s="79" t="s">
        <v>936</v>
      </c>
      <c r="E9" s="79" t="s">
        <v>937</v>
      </c>
      <c r="F9" s="135" t="s">
        <v>728</v>
      </c>
      <c r="G9" s="79" t="s">
        <v>938</v>
      </c>
      <c r="H9" s="136" t="s">
        <v>915</v>
      </c>
      <c r="I9" s="79" t="s">
        <v>939</v>
      </c>
    </row>
    <row r="10" spans="1:9" x14ac:dyDescent="0.2">
      <c r="A10" s="79" t="s">
        <v>940</v>
      </c>
      <c r="B10" s="79" t="s">
        <v>940</v>
      </c>
      <c r="C10" s="79" t="s">
        <v>716</v>
      </c>
      <c r="D10" s="79" t="s">
        <v>936</v>
      </c>
      <c r="E10" s="79" t="s">
        <v>940</v>
      </c>
      <c r="F10" s="135" t="s">
        <v>729</v>
      </c>
      <c r="G10" s="79" t="s">
        <v>938</v>
      </c>
      <c r="H10" s="136" t="s">
        <v>915</v>
      </c>
      <c r="I10" s="79" t="s">
        <v>941</v>
      </c>
    </row>
    <row r="11" spans="1:9" x14ac:dyDescent="0.2">
      <c r="A11" s="79" t="s">
        <v>942</v>
      </c>
      <c r="B11" s="79" t="s">
        <v>942</v>
      </c>
      <c r="C11" s="79" t="s">
        <v>716</v>
      </c>
      <c r="D11" s="79" t="s">
        <v>943</v>
      </c>
      <c r="E11" s="79" t="s">
        <v>944</v>
      </c>
      <c r="F11" s="135" t="s">
        <v>896</v>
      </c>
      <c r="H11" s="136" t="s">
        <v>915</v>
      </c>
      <c r="I11" s="79" t="s">
        <v>945</v>
      </c>
    </row>
    <row r="12" spans="1:9" x14ac:dyDescent="0.2">
      <c r="A12" s="79" t="s">
        <v>946</v>
      </c>
      <c r="B12" s="79" t="s">
        <v>946</v>
      </c>
      <c r="C12" s="79" t="s">
        <v>716</v>
      </c>
      <c r="D12" s="79" t="s">
        <v>947</v>
      </c>
      <c r="E12" s="79" t="s">
        <v>948</v>
      </c>
      <c r="F12" s="135" t="s">
        <v>730</v>
      </c>
      <c r="G12" s="79" t="s">
        <v>949</v>
      </c>
      <c r="H12" s="136" t="s">
        <v>915</v>
      </c>
      <c r="I12" s="79" t="s">
        <v>950</v>
      </c>
    </row>
    <row r="13" spans="1:9" x14ac:dyDescent="0.2">
      <c r="A13" s="79" t="s">
        <v>951</v>
      </c>
      <c r="B13" s="79" t="s">
        <v>951</v>
      </c>
      <c r="C13" s="79" t="s">
        <v>716</v>
      </c>
      <c r="D13" s="79" t="s">
        <v>952</v>
      </c>
      <c r="E13" s="79" t="s">
        <v>953</v>
      </c>
      <c r="F13" s="135" t="s">
        <v>731</v>
      </c>
      <c r="G13" s="79" t="s">
        <v>954</v>
      </c>
      <c r="H13" s="136" t="s">
        <v>915</v>
      </c>
      <c r="I13" s="79" t="s">
        <v>955</v>
      </c>
    </row>
    <row r="14" spans="1:9" x14ac:dyDescent="0.2">
      <c r="A14" s="79" t="s">
        <v>956</v>
      </c>
      <c r="B14" s="79" t="s">
        <v>956</v>
      </c>
      <c r="C14" s="79" t="s">
        <v>716</v>
      </c>
      <c r="D14" s="79" t="s">
        <v>957</v>
      </c>
      <c r="F14" s="135" t="s">
        <v>732</v>
      </c>
      <c r="G14" s="79" t="s">
        <v>958</v>
      </c>
      <c r="H14" s="136" t="s">
        <v>915</v>
      </c>
      <c r="I14" s="79" t="s">
        <v>959</v>
      </c>
    </row>
    <row r="15" spans="1:9" x14ac:dyDescent="0.2">
      <c r="A15" s="79" t="s">
        <v>1097</v>
      </c>
      <c r="B15" s="79" t="s">
        <v>1097</v>
      </c>
      <c r="C15" s="79" t="s">
        <v>716</v>
      </c>
      <c r="D15" s="79" t="s">
        <v>947</v>
      </c>
      <c r="E15" s="79" t="s">
        <v>1098</v>
      </c>
      <c r="F15" s="135" t="s">
        <v>733</v>
      </c>
      <c r="G15" s="79" t="s">
        <v>949</v>
      </c>
      <c r="H15" s="136" t="s">
        <v>915</v>
      </c>
      <c r="I15" s="79" t="s">
        <v>1099</v>
      </c>
    </row>
    <row r="16" spans="1:9" x14ac:dyDescent="0.2">
      <c r="A16" s="79" t="s">
        <v>1100</v>
      </c>
      <c r="B16" s="79" t="s">
        <v>1100</v>
      </c>
      <c r="C16" s="79" t="s">
        <v>716</v>
      </c>
      <c r="D16" s="79" t="s">
        <v>1101</v>
      </c>
      <c r="E16" s="79" t="s">
        <v>1102</v>
      </c>
      <c r="F16" s="135" t="s">
        <v>896</v>
      </c>
      <c r="H16" s="136" t="s">
        <v>915</v>
      </c>
      <c r="I16" s="79" t="s">
        <v>1103</v>
      </c>
    </row>
    <row r="17" spans="1:9" x14ac:dyDescent="0.2">
      <c r="A17" s="79" t="s">
        <v>1104</v>
      </c>
      <c r="B17" s="79" t="s">
        <v>1104</v>
      </c>
      <c r="C17" s="79" t="s">
        <v>716</v>
      </c>
      <c r="D17" s="79" t="s">
        <v>1105</v>
      </c>
      <c r="E17" s="79" t="s">
        <v>1106</v>
      </c>
      <c r="F17" s="135" t="s">
        <v>896</v>
      </c>
      <c r="H17" s="136" t="s">
        <v>915</v>
      </c>
      <c r="I17" s="79" t="s">
        <v>1107</v>
      </c>
    </row>
    <row r="18" spans="1:9" x14ac:dyDescent="0.2">
      <c r="A18" s="79" t="s">
        <v>1108</v>
      </c>
      <c r="B18" s="79" t="s">
        <v>1108</v>
      </c>
      <c r="C18" s="79" t="s">
        <v>716</v>
      </c>
      <c r="E18" s="79" t="s">
        <v>1109</v>
      </c>
      <c r="F18" s="135" t="s">
        <v>896</v>
      </c>
      <c r="G18" s="79" t="s">
        <v>1110</v>
      </c>
      <c r="H18" s="136" t="s">
        <v>795</v>
      </c>
      <c r="I18" s="79" t="s">
        <v>1111</v>
      </c>
    </row>
    <row r="19" spans="1:9" x14ac:dyDescent="0.2">
      <c r="A19" s="79" t="s">
        <v>1112</v>
      </c>
      <c r="B19" s="79" t="s">
        <v>1112</v>
      </c>
      <c r="C19" s="79" t="s">
        <v>716</v>
      </c>
      <c r="D19" s="79" t="s">
        <v>834</v>
      </c>
      <c r="E19" s="79" t="s">
        <v>1113</v>
      </c>
      <c r="F19" s="135" t="s">
        <v>734</v>
      </c>
      <c r="G19" s="79" t="s">
        <v>1114</v>
      </c>
      <c r="H19" s="136" t="s">
        <v>915</v>
      </c>
      <c r="I19" s="79" t="s">
        <v>1115</v>
      </c>
    </row>
    <row r="20" spans="1:9" x14ac:dyDescent="0.2">
      <c r="A20" s="79" t="s">
        <v>1116</v>
      </c>
      <c r="B20" s="79" t="s">
        <v>1116</v>
      </c>
      <c r="C20" s="79" t="s">
        <v>716</v>
      </c>
      <c r="E20" s="79" t="s">
        <v>1117</v>
      </c>
      <c r="F20" s="135" t="s">
        <v>735</v>
      </c>
      <c r="G20" s="79" t="s">
        <v>931</v>
      </c>
      <c r="H20" s="136" t="s">
        <v>915</v>
      </c>
      <c r="I20" s="79" t="s">
        <v>1118</v>
      </c>
    </row>
    <row r="21" spans="1:9" x14ac:dyDescent="0.2">
      <c r="A21" s="79" t="s">
        <v>1119</v>
      </c>
      <c r="B21" s="79" t="s">
        <v>1119</v>
      </c>
      <c r="C21" s="79" t="s">
        <v>716</v>
      </c>
      <c r="D21" s="79" t="s">
        <v>1120</v>
      </c>
      <c r="E21" s="79" t="s">
        <v>1121</v>
      </c>
      <c r="F21" s="127" t="s">
        <v>718</v>
      </c>
      <c r="G21" s="79" t="s">
        <v>1122</v>
      </c>
      <c r="H21" s="136" t="s">
        <v>915</v>
      </c>
      <c r="I21" s="79" t="s">
        <v>1123</v>
      </c>
    </row>
    <row r="22" spans="1:9" x14ac:dyDescent="0.2">
      <c r="A22" s="79" t="s">
        <v>1124</v>
      </c>
      <c r="B22" s="79" t="s">
        <v>1124</v>
      </c>
      <c r="C22" s="79" t="s">
        <v>716</v>
      </c>
      <c r="D22" s="79" t="s">
        <v>1120</v>
      </c>
      <c r="E22" s="79" t="s">
        <v>1125</v>
      </c>
      <c r="F22" s="135" t="s">
        <v>735</v>
      </c>
      <c r="G22" s="79" t="s">
        <v>1122</v>
      </c>
      <c r="H22" s="136" t="s">
        <v>915</v>
      </c>
      <c r="I22" s="79" t="s">
        <v>1126</v>
      </c>
    </row>
    <row r="23" spans="1:9" x14ac:dyDescent="0.2">
      <c r="A23" s="79" t="s">
        <v>1127</v>
      </c>
      <c r="B23" s="79" t="s">
        <v>1127</v>
      </c>
      <c r="C23" s="79" t="s">
        <v>716</v>
      </c>
      <c r="E23" s="79" t="s">
        <v>1128</v>
      </c>
      <c r="F23" s="135" t="s">
        <v>735</v>
      </c>
      <c r="G23" s="79" t="s">
        <v>1129</v>
      </c>
      <c r="H23" s="136" t="s">
        <v>915</v>
      </c>
      <c r="I23" s="79" t="s">
        <v>1130</v>
      </c>
    </row>
    <row r="24" spans="1:9" x14ac:dyDescent="0.2">
      <c r="A24" s="79" t="s">
        <v>1131</v>
      </c>
      <c r="B24" s="79" t="s">
        <v>1131</v>
      </c>
      <c r="C24" s="79" t="s">
        <v>716</v>
      </c>
      <c r="D24" s="79" t="s">
        <v>1132</v>
      </c>
      <c r="E24" s="79" t="s">
        <v>1109</v>
      </c>
      <c r="F24" s="135" t="s">
        <v>896</v>
      </c>
      <c r="H24" s="136" t="s">
        <v>915</v>
      </c>
      <c r="I24" s="79" t="s">
        <v>1133</v>
      </c>
    </row>
    <row r="25" spans="1:9" x14ac:dyDescent="0.2">
      <c r="A25" s="79" t="s">
        <v>1134</v>
      </c>
      <c r="B25" s="79" t="s">
        <v>1134</v>
      </c>
      <c r="C25" s="79" t="s">
        <v>716</v>
      </c>
      <c r="D25" s="79" t="s">
        <v>1135</v>
      </c>
      <c r="F25" s="135" t="s">
        <v>896</v>
      </c>
      <c r="H25" s="136" t="s">
        <v>915</v>
      </c>
      <c r="I25" s="79" t="s">
        <v>1136</v>
      </c>
    </row>
    <row r="26" spans="1:9" x14ac:dyDescent="0.2">
      <c r="A26" s="79" t="s">
        <v>1137</v>
      </c>
      <c r="B26" s="79" t="s">
        <v>1137</v>
      </c>
      <c r="C26" s="79" t="s">
        <v>716</v>
      </c>
      <c r="D26" s="79" t="s">
        <v>1138</v>
      </c>
      <c r="E26" s="79" t="s">
        <v>0</v>
      </c>
      <c r="F26" s="135" t="s">
        <v>736</v>
      </c>
      <c r="G26" s="79" t="s">
        <v>1</v>
      </c>
      <c r="H26" s="136" t="s">
        <v>915</v>
      </c>
      <c r="I26" s="79" t="s">
        <v>2</v>
      </c>
    </row>
    <row r="27" spans="1:9" x14ac:dyDescent="0.2">
      <c r="A27" s="79" t="s">
        <v>3</v>
      </c>
      <c r="B27" s="79" t="s">
        <v>3</v>
      </c>
      <c r="C27" s="79" t="s">
        <v>716</v>
      </c>
      <c r="D27" s="79" t="s">
        <v>952</v>
      </c>
      <c r="E27" s="79" t="s">
        <v>4</v>
      </c>
      <c r="F27" s="127" t="s">
        <v>720</v>
      </c>
      <c r="G27" s="79" t="s">
        <v>954</v>
      </c>
      <c r="H27" s="136" t="s">
        <v>915</v>
      </c>
      <c r="I27" s="79" t="s">
        <v>5</v>
      </c>
    </row>
    <row r="28" spans="1:9" x14ac:dyDescent="0.2">
      <c r="A28" s="79" t="s">
        <v>6</v>
      </c>
      <c r="B28" s="79" t="s">
        <v>6</v>
      </c>
      <c r="C28" s="79" t="s">
        <v>716</v>
      </c>
      <c r="D28" s="79" t="s">
        <v>952</v>
      </c>
      <c r="E28" s="79" t="s">
        <v>7</v>
      </c>
      <c r="F28" s="135" t="s">
        <v>896</v>
      </c>
      <c r="H28" s="136" t="s">
        <v>915</v>
      </c>
      <c r="I28" s="79" t="s">
        <v>8</v>
      </c>
    </row>
    <row r="29" spans="1:9" x14ac:dyDescent="0.2">
      <c r="A29" s="79" t="s">
        <v>9</v>
      </c>
      <c r="B29" s="79" t="s">
        <v>9</v>
      </c>
      <c r="C29" s="79" t="s">
        <v>716</v>
      </c>
      <c r="D29" s="79" t="s">
        <v>10</v>
      </c>
      <c r="E29" s="79" t="s">
        <v>11</v>
      </c>
      <c r="F29" s="135" t="s">
        <v>896</v>
      </c>
      <c r="H29" s="136" t="s">
        <v>915</v>
      </c>
      <c r="I29" s="79" t="s">
        <v>12</v>
      </c>
    </row>
    <row r="30" spans="1:9" x14ac:dyDescent="0.2">
      <c r="A30" s="79" t="s">
        <v>13</v>
      </c>
      <c r="B30" s="79" t="s">
        <v>13</v>
      </c>
      <c r="C30" s="79" t="s">
        <v>716</v>
      </c>
      <c r="D30" s="79" t="s">
        <v>1138</v>
      </c>
      <c r="E30" s="79" t="s">
        <v>16</v>
      </c>
      <c r="F30" s="135" t="s">
        <v>896</v>
      </c>
      <c r="G30" s="79" t="s">
        <v>1</v>
      </c>
      <c r="H30" s="136" t="s">
        <v>915</v>
      </c>
      <c r="I30" s="79" t="s">
        <v>17</v>
      </c>
    </row>
    <row r="31" spans="1:9" x14ac:dyDescent="0.2">
      <c r="A31" s="79" t="s">
        <v>18</v>
      </c>
      <c r="B31" s="79" t="s">
        <v>18</v>
      </c>
      <c r="C31" s="79" t="s">
        <v>716</v>
      </c>
      <c r="D31" s="79" t="s">
        <v>10</v>
      </c>
      <c r="E31" s="79" t="s">
        <v>19</v>
      </c>
      <c r="F31" s="135" t="s">
        <v>896</v>
      </c>
      <c r="H31" s="136" t="s">
        <v>915</v>
      </c>
      <c r="I31" s="79" t="s">
        <v>63</v>
      </c>
    </row>
    <row r="32" spans="1:9" x14ac:dyDescent="0.2">
      <c r="A32" s="79" t="s">
        <v>659</v>
      </c>
      <c r="B32" s="79" t="s">
        <v>659</v>
      </c>
      <c r="C32" s="79" t="s">
        <v>717</v>
      </c>
      <c r="D32" s="79" t="s">
        <v>936</v>
      </c>
      <c r="E32" s="79" t="s">
        <v>660</v>
      </c>
      <c r="F32" s="135" t="s">
        <v>737</v>
      </c>
      <c r="G32" s="79" t="s">
        <v>940</v>
      </c>
      <c r="I32" s="79" t="s">
        <v>661</v>
      </c>
    </row>
    <row r="33" spans="1:9" x14ac:dyDescent="0.2">
      <c r="A33" s="79" t="s">
        <v>64</v>
      </c>
      <c r="B33" s="79" t="s">
        <v>64</v>
      </c>
      <c r="C33" s="79" t="s">
        <v>716</v>
      </c>
      <c r="D33" s="79" t="s">
        <v>834</v>
      </c>
      <c r="E33" s="79" t="s">
        <v>65</v>
      </c>
      <c r="F33" s="135" t="s">
        <v>738</v>
      </c>
      <c r="G33" s="79" t="s">
        <v>1114</v>
      </c>
      <c r="H33" s="136" t="s">
        <v>915</v>
      </c>
      <c r="I33" s="79" t="s">
        <v>66</v>
      </c>
    </row>
    <row r="34" spans="1:9" x14ac:dyDescent="0.2">
      <c r="A34" s="79" t="s">
        <v>875</v>
      </c>
      <c r="B34" s="79" t="s">
        <v>875</v>
      </c>
      <c r="C34" s="79" t="s">
        <v>717</v>
      </c>
      <c r="D34" s="79" t="s">
        <v>545</v>
      </c>
      <c r="F34" s="135" t="s">
        <v>782</v>
      </c>
      <c r="G34" s="79" t="s">
        <v>1129</v>
      </c>
      <c r="H34" s="136" t="s">
        <v>915</v>
      </c>
      <c r="I34" s="79" t="s">
        <v>556</v>
      </c>
    </row>
    <row r="35" spans="1:9" x14ac:dyDescent="0.2">
      <c r="A35" s="79" t="s">
        <v>67</v>
      </c>
      <c r="B35" s="79" t="s">
        <v>67</v>
      </c>
      <c r="C35" s="79" t="s">
        <v>716</v>
      </c>
      <c r="E35" s="79" t="s">
        <v>68</v>
      </c>
      <c r="F35" s="135" t="s">
        <v>737</v>
      </c>
      <c r="G35" s="79" t="s">
        <v>931</v>
      </c>
      <c r="H35" s="136" t="s">
        <v>915</v>
      </c>
      <c r="I35" s="79" t="s">
        <v>69</v>
      </c>
    </row>
    <row r="36" spans="1:9" x14ac:dyDescent="0.2">
      <c r="A36" s="79" t="s">
        <v>70</v>
      </c>
      <c r="B36" s="79" t="s">
        <v>70</v>
      </c>
      <c r="C36" s="79" t="s">
        <v>716</v>
      </c>
      <c r="E36" s="79" t="s">
        <v>147</v>
      </c>
      <c r="F36" s="135" t="s">
        <v>737</v>
      </c>
      <c r="G36" s="79" t="s">
        <v>1129</v>
      </c>
      <c r="H36" s="136" t="s">
        <v>915</v>
      </c>
      <c r="I36" s="79" t="s">
        <v>148</v>
      </c>
    </row>
    <row r="37" spans="1:9" x14ac:dyDescent="0.2">
      <c r="A37" s="79" t="s">
        <v>149</v>
      </c>
      <c r="B37" s="79" t="s">
        <v>149</v>
      </c>
      <c r="C37" s="79" t="s">
        <v>716</v>
      </c>
      <c r="D37" s="79" t="s">
        <v>150</v>
      </c>
      <c r="E37" s="79" t="s">
        <v>151</v>
      </c>
      <c r="F37" s="135" t="s">
        <v>739</v>
      </c>
      <c r="G37" s="79" t="s">
        <v>152</v>
      </c>
      <c r="H37" s="136" t="s">
        <v>915</v>
      </c>
      <c r="I37" s="79" t="s">
        <v>153</v>
      </c>
    </row>
    <row r="38" spans="1:9" x14ac:dyDescent="0.2">
      <c r="A38" s="79" t="s">
        <v>154</v>
      </c>
      <c r="B38" s="79" t="s">
        <v>154</v>
      </c>
      <c r="C38" s="79" t="s">
        <v>716</v>
      </c>
      <c r="D38" s="79" t="s">
        <v>834</v>
      </c>
      <c r="E38" s="79" t="s">
        <v>155</v>
      </c>
      <c r="F38" s="135" t="s">
        <v>735</v>
      </c>
      <c r="G38" s="79" t="s">
        <v>1114</v>
      </c>
      <c r="H38" s="136" t="s">
        <v>915</v>
      </c>
      <c r="I38" s="79" t="s">
        <v>156</v>
      </c>
    </row>
    <row r="39" spans="1:9" x14ac:dyDescent="0.2">
      <c r="A39" s="79" t="s">
        <v>157</v>
      </c>
      <c r="B39" s="79" t="s">
        <v>157</v>
      </c>
      <c r="C39" s="79" t="s">
        <v>716</v>
      </c>
      <c r="E39" s="79" t="s">
        <v>158</v>
      </c>
      <c r="F39" s="135" t="s">
        <v>749</v>
      </c>
      <c r="G39" s="79" t="s">
        <v>931</v>
      </c>
      <c r="H39" s="136" t="s">
        <v>915</v>
      </c>
      <c r="I39" s="79" t="s">
        <v>159</v>
      </c>
    </row>
    <row r="40" spans="1:9" x14ac:dyDescent="0.2">
      <c r="A40" s="79" t="s">
        <v>160</v>
      </c>
      <c r="B40" s="79" t="s">
        <v>160</v>
      </c>
      <c r="C40" s="79" t="s">
        <v>716</v>
      </c>
      <c r="E40" s="79" t="s">
        <v>161</v>
      </c>
      <c r="F40" s="135" t="s">
        <v>749</v>
      </c>
      <c r="G40" s="79" t="s">
        <v>1129</v>
      </c>
      <c r="H40" s="136" t="s">
        <v>915</v>
      </c>
      <c r="I40" s="79" t="s">
        <v>162</v>
      </c>
    </row>
    <row r="41" spans="1:9" x14ac:dyDescent="0.2">
      <c r="A41" s="79" t="s">
        <v>163</v>
      </c>
      <c r="B41" s="79" t="s">
        <v>163</v>
      </c>
      <c r="C41" s="79" t="s">
        <v>716</v>
      </c>
      <c r="D41" s="79" t="s">
        <v>163</v>
      </c>
      <c r="F41" s="135" t="s">
        <v>915</v>
      </c>
      <c r="H41" s="136" t="s">
        <v>915</v>
      </c>
      <c r="I41" s="79" t="s">
        <v>164</v>
      </c>
    </row>
    <row r="42" spans="1:9" x14ac:dyDescent="0.2">
      <c r="A42" s="79" t="s">
        <v>662</v>
      </c>
      <c r="B42" s="79" t="s">
        <v>662</v>
      </c>
      <c r="C42" s="79" t="s">
        <v>717</v>
      </c>
      <c r="D42" s="79" t="s">
        <v>943</v>
      </c>
      <c r="E42" s="79" t="s">
        <v>663</v>
      </c>
      <c r="F42" s="135" t="s">
        <v>750</v>
      </c>
      <c r="G42" s="79" t="s">
        <v>942</v>
      </c>
      <c r="I42" s="79" t="s">
        <v>664</v>
      </c>
    </row>
    <row r="43" spans="1:9" x14ac:dyDescent="0.2">
      <c r="A43" s="79" t="s">
        <v>165</v>
      </c>
      <c r="B43" s="79" t="s">
        <v>165</v>
      </c>
      <c r="C43" s="79" t="s">
        <v>716</v>
      </c>
      <c r="E43" s="79" t="s">
        <v>166</v>
      </c>
      <c r="F43" s="135" t="s">
        <v>751</v>
      </c>
      <c r="G43" s="79" t="s">
        <v>1110</v>
      </c>
      <c r="H43" s="136" t="s">
        <v>796</v>
      </c>
      <c r="I43" s="79" t="s">
        <v>167</v>
      </c>
    </row>
    <row r="44" spans="1:9" x14ac:dyDescent="0.2">
      <c r="A44" s="79" t="s">
        <v>168</v>
      </c>
      <c r="B44" s="79" t="s">
        <v>168</v>
      </c>
      <c r="C44" s="79" t="s">
        <v>716</v>
      </c>
      <c r="D44" s="79" t="s">
        <v>169</v>
      </c>
      <c r="E44" s="79" t="s">
        <v>166</v>
      </c>
      <c r="F44" s="135" t="s">
        <v>896</v>
      </c>
      <c r="H44" s="136" t="s">
        <v>915</v>
      </c>
      <c r="I44" s="79" t="s">
        <v>170</v>
      </c>
    </row>
    <row r="45" spans="1:9" x14ac:dyDescent="0.2">
      <c r="A45" s="79" t="s">
        <v>171</v>
      </c>
      <c r="B45" s="79" t="s">
        <v>171</v>
      </c>
      <c r="C45" s="79" t="s">
        <v>716</v>
      </c>
      <c r="F45" s="135" t="s">
        <v>752</v>
      </c>
      <c r="G45" s="79" t="s">
        <v>931</v>
      </c>
      <c r="H45" s="136" t="s">
        <v>915</v>
      </c>
      <c r="I45" s="79" t="s">
        <v>172</v>
      </c>
    </row>
    <row r="46" spans="1:9" x14ac:dyDescent="0.2">
      <c r="A46" s="79" t="s">
        <v>173</v>
      </c>
      <c r="B46" s="79" t="s">
        <v>173</v>
      </c>
      <c r="C46" s="79" t="s">
        <v>716</v>
      </c>
      <c r="D46" s="79" t="s">
        <v>1120</v>
      </c>
      <c r="E46" s="79" t="s">
        <v>174</v>
      </c>
      <c r="F46" s="127" t="s">
        <v>721</v>
      </c>
      <c r="G46" s="79" t="s">
        <v>1122</v>
      </c>
      <c r="H46" s="136" t="s">
        <v>915</v>
      </c>
      <c r="I46" s="79" t="s">
        <v>175</v>
      </c>
    </row>
    <row r="47" spans="1:9" x14ac:dyDescent="0.2">
      <c r="A47" s="79" t="s">
        <v>176</v>
      </c>
      <c r="B47" s="79" t="s">
        <v>176</v>
      </c>
      <c r="C47" s="79" t="s">
        <v>716</v>
      </c>
      <c r="D47" s="79" t="s">
        <v>1120</v>
      </c>
      <c r="E47" s="79" t="s">
        <v>177</v>
      </c>
      <c r="F47" s="135" t="s">
        <v>753</v>
      </c>
      <c r="G47" s="79" t="s">
        <v>1122</v>
      </c>
      <c r="H47" s="136" t="s">
        <v>915</v>
      </c>
      <c r="I47" s="79" t="s">
        <v>178</v>
      </c>
    </row>
    <row r="48" spans="1:9" x14ac:dyDescent="0.2">
      <c r="A48" s="79" t="s">
        <v>179</v>
      </c>
      <c r="B48" s="79" t="s">
        <v>179</v>
      </c>
      <c r="C48" s="79" t="s">
        <v>716</v>
      </c>
      <c r="D48" s="79" t="s">
        <v>1120</v>
      </c>
      <c r="E48" s="79" t="s">
        <v>180</v>
      </c>
      <c r="F48" s="135" t="s">
        <v>754</v>
      </c>
      <c r="G48" s="79" t="s">
        <v>1122</v>
      </c>
      <c r="H48" s="136" t="s">
        <v>915</v>
      </c>
      <c r="I48" s="79" t="s">
        <v>181</v>
      </c>
    </row>
    <row r="49" spans="1:9" x14ac:dyDescent="0.2">
      <c r="A49" s="79" t="s">
        <v>182</v>
      </c>
      <c r="B49" s="79" t="s">
        <v>182</v>
      </c>
      <c r="C49" s="79" t="s">
        <v>716</v>
      </c>
      <c r="D49" s="79" t="s">
        <v>183</v>
      </c>
      <c r="E49" s="79" t="s">
        <v>184</v>
      </c>
      <c r="F49" s="135" t="s">
        <v>755</v>
      </c>
      <c r="G49" s="79" t="s">
        <v>185</v>
      </c>
      <c r="H49" s="136" t="s">
        <v>915</v>
      </c>
      <c r="I49" s="79" t="s">
        <v>186</v>
      </c>
    </row>
    <row r="50" spans="1:9" x14ac:dyDescent="0.2">
      <c r="A50" s="79" t="s">
        <v>187</v>
      </c>
      <c r="B50" s="79" t="s">
        <v>187</v>
      </c>
      <c r="C50" s="79" t="s">
        <v>716</v>
      </c>
      <c r="E50" s="79" t="s">
        <v>188</v>
      </c>
      <c r="F50" s="135" t="s">
        <v>754</v>
      </c>
      <c r="G50" s="79" t="s">
        <v>931</v>
      </c>
      <c r="H50" s="136" t="s">
        <v>915</v>
      </c>
      <c r="I50" s="79" t="s">
        <v>189</v>
      </c>
    </row>
    <row r="51" spans="1:9" x14ac:dyDescent="0.2">
      <c r="A51" s="79" t="s">
        <v>190</v>
      </c>
      <c r="B51" s="79" t="s">
        <v>190</v>
      </c>
      <c r="C51" s="79" t="s">
        <v>716</v>
      </c>
      <c r="E51" s="79" t="s">
        <v>191</v>
      </c>
      <c r="F51" s="135" t="s">
        <v>756</v>
      </c>
      <c r="G51" s="79" t="s">
        <v>931</v>
      </c>
      <c r="H51" s="136" t="s">
        <v>915</v>
      </c>
      <c r="I51" s="79" t="s">
        <v>189</v>
      </c>
    </row>
    <row r="52" spans="1:9" x14ac:dyDescent="0.2">
      <c r="A52" s="79" t="s">
        <v>192</v>
      </c>
      <c r="B52" s="79" t="s">
        <v>192</v>
      </c>
      <c r="C52" s="79" t="s">
        <v>716</v>
      </c>
      <c r="E52" s="79" t="s">
        <v>193</v>
      </c>
      <c r="F52" s="135" t="s">
        <v>754</v>
      </c>
      <c r="G52" s="79" t="s">
        <v>931</v>
      </c>
      <c r="H52" s="136" t="s">
        <v>915</v>
      </c>
      <c r="I52" s="79" t="s">
        <v>189</v>
      </c>
    </row>
    <row r="53" spans="1:9" x14ac:dyDescent="0.2">
      <c r="A53" s="79" t="s">
        <v>194</v>
      </c>
      <c r="B53" s="79" t="s">
        <v>194</v>
      </c>
      <c r="C53" s="79" t="s">
        <v>716</v>
      </c>
      <c r="D53" s="79" t="s">
        <v>947</v>
      </c>
      <c r="F53" s="135" t="s">
        <v>757</v>
      </c>
      <c r="G53" s="79" t="s">
        <v>949</v>
      </c>
      <c r="H53" s="136" t="s">
        <v>915</v>
      </c>
      <c r="I53" s="79" t="s">
        <v>195</v>
      </c>
    </row>
    <row r="54" spans="1:9" x14ac:dyDescent="0.2">
      <c r="A54" s="79" t="s">
        <v>196</v>
      </c>
      <c r="B54" s="79" t="s">
        <v>196</v>
      </c>
      <c r="C54" s="79" t="s">
        <v>716</v>
      </c>
      <c r="E54" s="79" t="s">
        <v>197</v>
      </c>
      <c r="F54" s="135" t="s">
        <v>758</v>
      </c>
      <c r="G54" s="79" t="s">
        <v>954</v>
      </c>
      <c r="H54" s="136" t="s">
        <v>915</v>
      </c>
      <c r="I54" s="79" t="s">
        <v>198</v>
      </c>
    </row>
    <row r="55" spans="1:9" x14ac:dyDescent="0.2">
      <c r="A55" s="79" t="s">
        <v>199</v>
      </c>
      <c r="B55" s="79" t="s">
        <v>199</v>
      </c>
      <c r="C55" s="79" t="s">
        <v>716</v>
      </c>
      <c r="D55" s="79" t="s">
        <v>150</v>
      </c>
      <c r="E55" s="79" t="s">
        <v>199</v>
      </c>
      <c r="F55" s="135" t="s">
        <v>759</v>
      </c>
      <c r="G55" s="79" t="s">
        <v>152</v>
      </c>
      <c r="H55" s="136" t="s">
        <v>915</v>
      </c>
      <c r="I55" s="79" t="s">
        <v>200</v>
      </c>
    </row>
    <row r="56" spans="1:9" x14ac:dyDescent="0.2">
      <c r="A56" s="79" t="s">
        <v>201</v>
      </c>
      <c r="B56" s="79" t="s">
        <v>201</v>
      </c>
      <c r="C56" s="79" t="s">
        <v>716</v>
      </c>
      <c r="D56" s="79" t="s">
        <v>834</v>
      </c>
      <c r="E56" s="79" t="s">
        <v>835</v>
      </c>
      <c r="F56" s="135" t="s">
        <v>760</v>
      </c>
      <c r="G56" s="79" t="s">
        <v>1114</v>
      </c>
      <c r="H56" s="136" t="s">
        <v>915</v>
      </c>
      <c r="I56" s="79" t="s">
        <v>202</v>
      </c>
    </row>
    <row r="57" spans="1:9" x14ac:dyDescent="0.2">
      <c r="A57" s="79" t="s">
        <v>203</v>
      </c>
      <c r="B57" s="79" t="s">
        <v>203</v>
      </c>
      <c r="C57" s="79" t="s">
        <v>716</v>
      </c>
      <c r="D57" s="79" t="s">
        <v>204</v>
      </c>
      <c r="F57" s="135" t="s">
        <v>737</v>
      </c>
      <c r="G57" s="79" t="s">
        <v>211</v>
      </c>
      <c r="H57" s="136" t="s">
        <v>915</v>
      </c>
      <c r="I57" s="79" t="s">
        <v>212</v>
      </c>
    </row>
    <row r="58" spans="1:9" x14ac:dyDescent="0.2">
      <c r="A58" s="79" t="s">
        <v>213</v>
      </c>
      <c r="B58" s="79" t="s">
        <v>213</v>
      </c>
      <c r="C58" s="79" t="s">
        <v>716</v>
      </c>
      <c r="D58" s="79" t="s">
        <v>214</v>
      </c>
      <c r="E58" s="79" t="s">
        <v>215</v>
      </c>
      <c r="F58" s="135" t="s">
        <v>761</v>
      </c>
      <c r="G58" s="79" t="s">
        <v>216</v>
      </c>
      <c r="H58" s="136" t="s">
        <v>915</v>
      </c>
      <c r="I58" s="79" t="s">
        <v>217</v>
      </c>
    </row>
    <row r="59" spans="1:9" x14ac:dyDescent="0.2">
      <c r="A59" s="79" t="s">
        <v>218</v>
      </c>
      <c r="B59" s="79" t="s">
        <v>218</v>
      </c>
      <c r="C59" s="79" t="s">
        <v>716</v>
      </c>
      <c r="D59" s="79" t="s">
        <v>219</v>
      </c>
      <c r="F59" s="135" t="s">
        <v>896</v>
      </c>
      <c r="H59" s="136" t="s">
        <v>915</v>
      </c>
      <c r="I59" s="79" t="s">
        <v>220</v>
      </c>
    </row>
    <row r="60" spans="1:9" x14ac:dyDescent="0.2">
      <c r="A60" s="79" t="s">
        <v>221</v>
      </c>
      <c r="B60" s="79" t="s">
        <v>221</v>
      </c>
      <c r="C60" s="79" t="s">
        <v>716</v>
      </c>
      <c r="D60" s="79" t="s">
        <v>204</v>
      </c>
      <c r="F60" s="127" t="s">
        <v>722</v>
      </c>
      <c r="G60" s="79" t="s">
        <v>211</v>
      </c>
      <c r="H60" s="136" t="s">
        <v>915</v>
      </c>
      <c r="I60" s="79" t="s">
        <v>222</v>
      </c>
    </row>
    <row r="61" spans="1:9" x14ac:dyDescent="0.2">
      <c r="A61" s="79" t="s">
        <v>223</v>
      </c>
      <c r="B61" s="79" t="s">
        <v>223</v>
      </c>
      <c r="C61" s="79" t="s">
        <v>716</v>
      </c>
      <c r="D61" s="79" t="s">
        <v>214</v>
      </c>
      <c r="E61" s="79" t="s">
        <v>224</v>
      </c>
      <c r="F61" s="135" t="s">
        <v>896</v>
      </c>
      <c r="G61" s="79" t="s">
        <v>216</v>
      </c>
      <c r="H61" s="136" t="s">
        <v>915</v>
      </c>
      <c r="I61" s="79" t="s">
        <v>225</v>
      </c>
    </row>
    <row r="62" spans="1:9" x14ac:dyDescent="0.2">
      <c r="A62" s="79" t="s">
        <v>226</v>
      </c>
      <c r="B62" s="79" t="s">
        <v>226</v>
      </c>
      <c r="C62" s="79" t="s">
        <v>716</v>
      </c>
      <c r="D62" s="79" t="s">
        <v>227</v>
      </c>
      <c r="F62" s="135" t="s">
        <v>896</v>
      </c>
      <c r="H62" s="136" t="s">
        <v>915</v>
      </c>
      <c r="I62" s="79" t="s">
        <v>228</v>
      </c>
    </row>
    <row r="63" spans="1:9" x14ac:dyDescent="0.2">
      <c r="A63" s="79" t="s">
        <v>1052</v>
      </c>
      <c r="B63" s="79" t="s">
        <v>1052</v>
      </c>
      <c r="C63" s="79" t="s">
        <v>717</v>
      </c>
      <c r="D63" s="79" t="s">
        <v>204</v>
      </c>
      <c r="E63" s="79" t="s">
        <v>1053</v>
      </c>
      <c r="F63" s="135" t="s">
        <v>876</v>
      </c>
      <c r="G63" s="79" t="s">
        <v>211</v>
      </c>
      <c r="H63" s="136" t="s">
        <v>915</v>
      </c>
      <c r="I63" s="79" t="s">
        <v>1054</v>
      </c>
    </row>
    <row r="64" spans="1:9" x14ac:dyDescent="0.2">
      <c r="A64" s="79" t="s">
        <v>229</v>
      </c>
      <c r="B64" s="79" t="s">
        <v>229</v>
      </c>
      <c r="C64" s="79" t="s">
        <v>716</v>
      </c>
      <c r="D64" s="79" t="s">
        <v>204</v>
      </c>
      <c r="F64" s="127" t="s">
        <v>723</v>
      </c>
      <c r="G64" s="79" t="s">
        <v>211</v>
      </c>
      <c r="H64" s="136" t="s">
        <v>915</v>
      </c>
      <c r="I64" s="79" t="s">
        <v>230</v>
      </c>
    </row>
    <row r="65" spans="1:9" x14ac:dyDescent="0.2">
      <c r="A65" s="79" t="s">
        <v>231</v>
      </c>
      <c r="B65" s="79" t="s">
        <v>231</v>
      </c>
      <c r="C65" s="79" t="s">
        <v>716</v>
      </c>
      <c r="D65" s="79" t="s">
        <v>214</v>
      </c>
      <c r="E65" s="79" t="s">
        <v>232</v>
      </c>
      <c r="F65" s="135" t="s">
        <v>761</v>
      </c>
      <c r="G65" s="79" t="s">
        <v>216</v>
      </c>
      <c r="H65" s="136" t="s">
        <v>915</v>
      </c>
      <c r="I65" s="79" t="s">
        <v>233</v>
      </c>
    </row>
    <row r="66" spans="1:9" x14ac:dyDescent="0.2">
      <c r="A66" s="79" t="s">
        <v>234</v>
      </c>
      <c r="B66" s="79" t="s">
        <v>234</v>
      </c>
      <c r="C66" s="79" t="s">
        <v>716</v>
      </c>
      <c r="D66" s="79" t="s">
        <v>235</v>
      </c>
      <c r="E66" s="79" t="s">
        <v>236</v>
      </c>
      <c r="F66" s="135" t="s">
        <v>760</v>
      </c>
      <c r="G66" s="79" t="s">
        <v>237</v>
      </c>
      <c r="H66" s="136" t="s">
        <v>915</v>
      </c>
      <c r="I66" s="79" t="s">
        <v>238</v>
      </c>
    </row>
    <row r="67" spans="1:9" x14ac:dyDescent="0.2">
      <c r="A67" s="79" t="s">
        <v>239</v>
      </c>
      <c r="B67" s="79" t="s">
        <v>239</v>
      </c>
      <c r="C67" s="79" t="s">
        <v>716</v>
      </c>
      <c r="D67" s="79" t="s">
        <v>240</v>
      </c>
      <c r="E67" s="79" t="s">
        <v>241</v>
      </c>
      <c r="F67" s="127" t="s">
        <v>724</v>
      </c>
      <c r="G67" s="79" t="s">
        <v>242</v>
      </c>
      <c r="H67" s="136" t="s">
        <v>915</v>
      </c>
      <c r="I67" s="79" t="s">
        <v>243</v>
      </c>
    </row>
    <row r="68" spans="1:9" x14ac:dyDescent="0.2">
      <c r="A68" s="79" t="s">
        <v>244</v>
      </c>
      <c r="B68" s="79" t="s">
        <v>244</v>
      </c>
      <c r="C68" s="79" t="s">
        <v>716</v>
      </c>
      <c r="D68" s="79" t="s">
        <v>245</v>
      </c>
      <c r="E68" s="79" t="s">
        <v>246</v>
      </c>
      <c r="F68" s="135" t="s">
        <v>896</v>
      </c>
      <c r="H68" s="136" t="s">
        <v>915</v>
      </c>
      <c r="I68" s="79" t="s">
        <v>247</v>
      </c>
    </row>
    <row r="69" spans="1:9" x14ac:dyDescent="0.2">
      <c r="A69" s="79" t="s">
        <v>248</v>
      </c>
      <c r="B69" s="79" t="s">
        <v>248</v>
      </c>
      <c r="C69" s="79" t="s">
        <v>716</v>
      </c>
      <c r="D69" s="79" t="s">
        <v>912</v>
      </c>
      <c r="E69" s="79" t="s">
        <v>249</v>
      </c>
      <c r="F69" s="135" t="s">
        <v>762</v>
      </c>
      <c r="G69" s="79" t="s">
        <v>914</v>
      </c>
      <c r="H69" s="136" t="s">
        <v>915</v>
      </c>
      <c r="I69" s="79" t="s">
        <v>250</v>
      </c>
    </row>
    <row r="70" spans="1:9" x14ac:dyDescent="0.2">
      <c r="A70" s="79" t="s">
        <v>251</v>
      </c>
      <c r="B70" s="79" t="s">
        <v>251</v>
      </c>
      <c r="C70" s="79" t="s">
        <v>716</v>
      </c>
      <c r="D70" s="79" t="s">
        <v>834</v>
      </c>
      <c r="E70" s="79" t="s">
        <v>252</v>
      </c>
      <c r="F70" s="135" t="s">
        <v>737</v>
      </c>
      <c r="G70" s="79" t="s">
        <v>1114</v>
      </c>
      <c r="H70" s="136" t="s">
        <v>915</v>
      </c>
      <c r="I70" s="79" t="s">
        <v>253</v>
      </c>
    </row>
    <row r="71" spans="1:9" x14ac:dyDescent="0.2">
      <c r="A71" s="79" t="s">
        <v>254</v>
      </c>
      <c r="B71" s="79" t="s">
        <v>254</v>
      </c>
      <c r="C71" s="79" t="s">
        <v>716</v>
      </c>
      <c r="E71" s="79" t="s">
        <v>255</v>
      </c>
      <c r="F71" s="135" t="s">
        <v>727</v>
      </c>
      <c r="G71" s="79" t="s">
        <v>931</v>
      </c>
      <c r="H71" s="136" t="s">
        <v>915</v>
      </c>
      <c r="I71" s="79" t="s">
        <v>256</v>
      </c>
    </row>
    <row r="72" spans="1:9" x14ac:dyDescent="0.2">
      <c r="A72" s="79" t="s">
        <v>257</v>
      </c>
      <c r="B72" s="79" t="s">
        <v>257</v>
      </c>
      <c r="C72" s="79" t="s">
        <v>716</v>
      </c>
      <c r="E72" s="79" t="s">
        <v>258</v>
      </c>
      <c r="F72" s="135" t="s">
        <v>727</v>
      </c>
      <c r="G72" s="79" t="s">
        <v>1129</v>
      </c>
      <c r="H72" s="136" t="s">
        <v>915</v>
      </c>
      <c r="I72" s="79" t="s">
        <v>259</v>
      </c>
    </row>
    <row r="73" spans="1:9" x14ac:dyDescent="0.2">
      <c r="A73" s="79" t="s">
        <v>260</v>
      </c>
      <c r="B73" s="79" t="s">
        <v>260</v>
      </c>
      <c r="C73" s="79" t="s">
        <v>716</v>
      </c>
      <c r="D73" s="79" t="s">
        <v>261</v>
      </c>
      <c r="E73" s="79" t="s">
        <v>262</v>
      </c>
      <c r="F73" s="135" t="s">
        <v>896</v>
      </c>
      <c r="H73" s="136" t="s">
        <v>915</v>
      </c>
      <c r="I73" s="79" t="s">
        <v>263</v>
      </c>
    </row>
    <row r="74" spans="1:9" x14ac:dyDescent="0.2">
      <c r="A74" s="79" t="s">
        <v>264</v>
      </c>
      <c r="B74" s="79" t="s">
        <v>264</v>
      </c>
      <c r="C74" s="79" t="s">
        <v>716</v>
      </c>
      <c r="D74" s="79" t="s">
        <v>265</v>
      </c>
      <c r="E74" s="79" t="s">
        <v>266</v>
      </c>
      <c r="F74" s="135" t="s">
        <v>896</v>
      </c>
      <c r="H74" s="136" t="s">
        <v>915</v>
      </c>
      <c r="I74" s="79" t="s">
        <v>267</v>
      </c>
    </row>
    <row r="75" spans="1:9" x14ac:dyDescent="0.2">
      <c r="A75" s="79" t="s">
        <v>747</v>
      </c>
      <c r="B75" s="79" t="s">
        <v>747</v>
      </c>
      <c r="C75" s="79" t="s">
        <v>717</v>
      </c>
      <c r="D75" s="79" t="s">
        <v>747</v>
      </c>
      <c r="E75" s="79" t="s">
        <v>747</v>
      </c>
      <c r="F75" s="127" t="s">
        <v>797</v>
      </c>
      <c r="G75" s="128" t="s">
        <v>797</v>
      </c>
      <c r="I75" s="126" t="s">
        <v>746</v>
      </c>
    </row>
    <row r="76" spans="1:9" x14ac:dyDescent="0.2">
      <c r="A76" s="79" t="s">
        <v>745</v>
      </c>
      <c r="B76" s="79" t="s">
        <v>745</v>
      </c>
      <c r="C76" s="79" t="s">
        <v>717</v>
      </c>
      <c r="D76" s="79" t="s">
        <v>745</v>
      </c>
      <c r="E76" s="79" t="s">
        <v>745</v>
      </c>
      <c r="F76" s="127" t="s">
        <v>797</v>
      </c>
      <c r="G76" s="128" t="s">
        <v>797</v>
      </c>
      <c r="I76" s="126" t="s">
        <v>746</v>
      </c>
    </row>
    <row r="77" spans="1:9" x14ac:dyDescent="0.2">
      <c r="A77" s="79" t="s">
        <v>268</v>
      </c>
      <c r="B77" s="79" t="s">
        <v>268</v>
      </c>
      <c r="C77" s="79" t="s">
        <v>716</v>
      </c>
      <c r="E77" s="79" t="s">
        <v>269</v>
      </c>
      <c r="F77" s="135" t="s">
        <v>763</v>
      </c>
      <c r="G77" s="79" t="s">
        <v>1129</v>
      </c>
      <c r="H77" s="136" t="s">
        <v>915</v>
      </c>
      <c r="I77" s="79" t="s">
        <v>270</v>
      </c>
    </row>
    <row r="78" spans="1:9" x14ac:dyDescent="0.2">
      <c r="A78" s="79" t="s">
        <v>271</v>
      </c>
      <c r="B78" s="79" t="s">
        <v>271</v>
      </c>
      <c r="C78" s="79" t="s">
        <v>716</v>
      </c>
      <c r="E78" s="79" t="s">
        <v>272</v>
      </c>
      <c r="F78" s="135" t="s">
        <v>764</v>
      </c>
      <c r="G78" s="79" t="s">
        <v>931</v>
      </c>
      <c r="H78" s="136" t="s">
        <v>915</v>
      </c>
      <c r="I78" s="79" t="s">
        <v>273</v>
      </c>
    </row>
    <row r="79" spans="1:9" x14ac:dyDescent="0.2">
      <c r="A79" s="79" t="s">
        <v>949</v>
      </c>
      <c r="B79" s="79" t="s">
        <v>949</v>
      </c>
      <c r="C79" s="79" t="s">
        <v>716</v>
      </c>
      <c r="D79" s="79" t="s">
        <v>947</v>
      </c>
      <c r="E79" s="79" t="s">
        <v>274</v>
      </c>
      <c r="F79" s="135" t="s">
        <v>896</v>
      </c>
      <c r="H79" s="136" t="s">
        <v>915</v>
      </c>
      <c r="I79" s="79" t="s">
        <v>275</v>
      </c>
    </row>
    <row r="80" spans="1:9" x14ac:dyDescent="0.2">
      <c r="A80" s="79" t="s">
        <v>276</v>
      </c>
      <c r="B80" s="79" t="s">
        <v>276</v>
      </c>
      <c r="C80" s="79" t="s">
        <v>716</v>
      </c>
      <c r="D80" s="79" t="s">
        <v>277</v>
      </c>
      <c r="E80" s="79" t="s">
        <v>278</v>
      </c>
      <c r="F80" s="135" t="s">
        <v>896</v>
      </c>
      <c r="H80" s="136" t="s">
        <v>915</v>
      </c>
      <c r="I80" s="79" t="s">
        <v>279</v>
      </c>
    </row>
    <row r="81" spans="1:9" x14ac:dyDescent="0.2">
      <c r="A81" s="79" t="s">
        <v>1110</v>
      </c>
      <c r="B81" s="79" t="s">
        <v>1110</v>
      </c>
      <c r="C81" s="79" t="s">
        <v>716</v>
      </c>
      <c r="D81" s="79" t="s">
        <v>837</v>
      </c>
      <c r="E81" s="79" t="s">
        <v>280</v>
      </c>
      <c r="F81" s="135" t="s">
        <v>896</v>
      </c>
      <c r="H81" s="136" t="s">
        <v>915</v>
      </c>
      <c r="I81" s="79" t="s">
        <v>281</v>
      </c>
    </row>
    <row r="82" spans="1:9" x14ac:dyDescent="0.2">
      <c r="A82" s="79" t="s">
        <v>1114</v>
      </c>
      <c r="B82" s="79" t="s">
        <v>1114</v>
      </c>
      <c r="C82" s="79" t="s">
        <v>716</v>
      </c>
      <c r="D82" s="79" t="s">
        <v>834</v>
      </c>
      <c r="E82" s="79" t="s">
        <v>282</v>
      </c>
      <c r="F82" s="135" t="s">
        <v>896</v>
      </c>
      <c r="H82" s="136" t="s">
        <v>915</v>
      </c>
      <c r="I82" s="79" t="s">
        <v>283</v>
      </c>
    </row>
    <row r="83" spans="1:9" x14ac:dyDescent="0.2">
      <c r="A83" s="79" t="s">
        <v>284</v>
      </c>
      <c r="B83" s="79" t="s">
        <v>284</v>
      </c>
      <c r="C83" s="79" t="s">
        <v>716</v>
      </c>
      <c r="D83" s="79" t="s">
        <v>214</v>
      </c>
      <c r="F83" s="135" t="s">
        <v>896</v>
      </c>
      <c r="H83" s="136" t="s">
        <v>915</v>
      </c>
      <c r="I83" s="79" t="s">
        <v>285</v>
      </c>
    </row>
    <row r="84" spans="1:9" x14ac:dyDescent="0.2">
      <c r="A84" s="79" t="s">
        <v>286</v>
      </c>
      <c r="B84" s="79" t="s">
        <v>286</v>
      </c>
      <c r="C84" s="79" t="s">
        <v>716</v>
      </c>
      <c r="D84" s="79" t="s">
        <v>235</v>
      </c>
      <c r="F84" s="135" t="s">
        <v>738</v>
      </c>
      <c r="G84" s="79" t="s">
        <v>237</v>
      </c>
      <c r="H84" s="136" t="s">
        <v>915</v>
      </c>
      <c r="I84" s="79" t="s">
        <v>306</v>
      </c>
    </row>
    <row r="85" spans="1:9" x14ac:dyDescent="0.2">
      <c r="A85" s="79" t="s">
        <v>307</v>
      </c>
      <c r="B85" s="79" t="s">
        <v>307</v>
      </c>
      <c r="C85" s="79" t="s">
        <v>716</v>
      </c>
      <c r="D85" s="79" t="s">
        <v>204</v>
      </c>
      <c r="F85" s="135" t="s">
        <v>765</v>
      </c>
      <c r="G85" s="79" t="s">
        <v>211</v>
      </c>
      <c r="H85" s="136" t="s">
        <v>915</v>
      </c>
      <c r="I85" s="79" t="s">
        <v>308</v>
      </c>
    </row>
    <row r="86" spans="1:9" x14ac:dyDescent="0.2">
      <c r="A86" s="79" t="s">
        <v>211</v>
      </c>
      <c r="B86" s="79" t="s">
        <v>211</v>
      </c>
      <c r="C86" s="79" t="s">
        <v>716</v>
      </c>
      <c r="D86" s="79" t="s">
        <v>204</v>
      </c>
      <c r="F86" s="135" t="s">
        <v>896</v>
      </c>
      <c r="H86" s="136" t="s">
        <v>915</v>
      </c>
      <c r="I86" s="79" t="s">
        <v>309</v>
      </c>
    </row>
    <row r="87" spans="1:9" x14ac:dyDescent="0.2">
      <c r="A87" s="79" t="s">
        <v>310</v>
      </c>
      <c r="B87" s="79" t="s">
        <v>310</v>
      </c>
      <c r="C87" s="79" t="s">
        <v>716</v>
      </c>
      <c r="D87" s="79" t="s">
        <v>204</v>
      </c>
      <c r="F87" s="135" t="s">
        <v>766</v>
      </c>
      <c r="G87" s="79" t="s">
        <v>211</v>
      </c>
      <c r="H87" s="136" t="s">
        <v>915</v>
      </c>
      <c r="I87" s="79" t="s">
        <v>311</v>
      </c>
    </row>
    <row r="88" spans="1:9" x14ac:dyDescent="0.2">
      <c r="A88" s="79" t="s">
        <v>242</v>
      </c>
      <c r="B88" s="79" t="s">
        <v>242</v>
      </c>
      <c r="C88" s="79" t="s">
        <v>716</v>
      </c>
      <c r="D88" s="79" t="s">
        <v>240</v>
      </c>
      <c r="E88" s="79" t="s">
        <v>312</v>
      </c>
      <c r="F88" s="135" t="s">
        <v>896</v>
      </c>
      <c r="H88" s="136" t="s">
        <v>915</v>
      </c>
      <c r="I88" s="79" t="s">
        <v>313</v>
      </c>
    </row>
    <row r="89" spans="1:9" x14ac:dyDescent="0.2">
      <c r="A89" s="79" t="s">
        <v>237</v>
      </c>
      <c r="B89" s="79" t="s">
        <v>237</v>
      </c>
      <c r="C89" s="79" t="s">
        <v>716</v>
      </c>
      <c r="D89" s="79" t="s">
        <v>235</v>
      </c>
      <c r="E89" s="79" t="s">
        <v>314</v>
      </c>
      <c r="F89" s="135" t="s">
        <v>896</v>
      </c>
      <c r="H89" s="136" t="s">
        <v>915</v>
      </c>
      <c r="I89" s="79" t="s">
        <v>315</v>
      </c>
    </row>
    <row r="90" spans="1:9" x14ac:dyDescent="0.2">
      <c r="A90" s="79" t="s">
        <v>316</v>
      </c>
      <c r="B90" s="79" t="s">
        <v>316</v>
      </c>
      <c r="C90" s="79" t="s">
        <v>716</v>
      </c>
      <c r="D90" s="79" t="s">
        <v>265</v>
      </c>
      <c r="E90" s="79" t="s">
        <v>317</v>
      </c>
      <c r="F90" s="135" t="s">
        <v>761</v>
      </c>
      <c r="G90" s="79" t="s">
        <v>264</v>
      </c>
      <c r="H90" s="136" t="s">
        <v>915</v>
      </c>
      <c r="I90" s="79" t="s">
        <v>318</v>
      </c>
    </row>
    <row r="91" spans="1:9" x14ac:dyDescent="0.2">
      <c r="A91" s="79" t="s">
        <v>319</v>
      </c>
      <c r="B91" s="79" t="s">
        <v>319</v>
      </c>
      <c r="C91" s="79" t="s">
        <v>716</v>
      </c>
      <c r="D91" s="79" t="s">
        <v>952</v>
      </c>
      <c r="E91" s="79" t="s">
        <v>320</v>
      </c>
      <c r="F91" s="135" t="s">
        <v>896</v>
      </c>
      <c r="G91" s="79" t="s">
        <v>6</v>
      </c>
      <c r="H91" s="136" t="s">
        <v>915</v>
      </c>
      <c r="I91" s="79" t="s">
        <v>321</v>
      </c>
    </row>
    <row r="92" spans="1:9" x14ac:dyDescent="0.2">
      <c r="A92" s="79" t="s">
        <v>322</v>
      </c>
      <c r="B92" s="79" t="s">
        <v>322</v>
      </c>
      <c r="C92" s="79" t="s">
        <v>716</v>
      </c>
      <c r="E92" s="79" t="s">
        <v>323</v>
      </c>
      <c r="F92" s="135" t="s">
        <v>761</v>
      </c>
      <c r="G92" s="79" t="s">
        <v>931</v>
      </c>
      <c r="H92" s="136" t="s">
        <v>915</v>
      </c>
      <c r="I92" s="79" t="s">
        <v>324</v>
      </c>
    </row>
    <row r="93" spans="1:9" x14ac:dyDescent="0.2">
      <c r="A93" s="79" t="s">
        <v>325</v>
      </c>
      <c r="B93" s="79" t="s">
        <v>325</v>
      </c>
      <c r="C93" s="79" t="s">
        <v>716</v>
      </c>
      <c r="D93" s="79" t="s">
        <v>1120</v>
      </c>
      <c r="E93" s="79" t="s">
        <v>326</v>
      </c>
      <c r="F93" s="135" t="s">
        <v>767</v>
      </c>
      <c r="G93" s="79" t="s">
        <v>1122</v>
      </c>
      <c r="H93" s="136" t="s">
        <v>915</v>
      </c>
      <c r="I93" s="79" t="s">
        <v>327</v>
      </c>
    </row>
    <row r="94" spans="1:9" x14ac:dyDescent="0.2">
      <c r="A94" s="79" t="s">
        <v>328</v>
      </c>
      <c r="B94" s="79" t="s">
        <v>328</v>
      </c>
      <c r="C94" s="79" t="s">
        <v>716</v>
      </c>
      <c r="D94" s="79" t="s">
        <v>936</v>
      </c>
      <c r="E94" s="79" t="s">
        <v>329</v>
      </c>
      <c r="F94" s="135" t="s">
        <v>761</v>
      </c>
      <c r="G94" s="79" t="s">
        <v>938</v>
      </c>
      <c r="H94" s="136" t="s">
        <v>915</v>
      </c>
      <c r="I94" s="79" t="s">
        <v>330</v>
      </c>
    </row>
    <row r="95" spans="1:9" x14ac:dyDescent="0.2">
      <c r="A95" s="79" t="s">
        <v>331</v>
      </c>
      <c r="B95" s="79" t="s">
        <v>331</v>
      </c>
      <c r="C95" s="79" t="s">
        <v>716</v>
      </c>
      <c r="E95" s="79" t="s">
        <v>332</v>
      </c>
      <c r="F95" s="135" t="s">
        <v>761</v>
      </c>
      <c r="G95" s="79" t="s">
        <v>1129</v>
      </c>
      <c r="H95" s="136" t="s">
        <v>915</v>
      </c>
      <c r="I95" s="79" t="s">
        <v>333</v>
      </c>
    </row>
    <row r="96" spans="1:9" x14ac:dyDescent="0.2">
      <c r="A96" s="79" t="s">
        <v>334</v>
      </c>
      <c r="B96" s="79" t="s">
        <v>334</v>
      </c>
      <c r="C96" s="79" t="s">
        <v>716</v>
      </c>
      <c r="D96" s="79" t="s">
        <v>335</v>
      </c>
      <c r="E96" s="79" t="s">
        <v>336</v>
      </c>
      <c r="F96" s="135" t="s">
        <v>761</v>
      </c>
      <c r="G96" s="79" t="s">
        <v>337</v>
      </c>
      <c r="H96" s="136" t="s">
        <v>915</v>
      </c>
      <c r="I96" s="79" t="s">
        <v>338</v>
      </c>
    </row>
    <row r="97" spans="1:9" x14ac:dyDescent="0.2">
      <c r="A97" s="79" t="s">
        <v>339</v>
      </c>
      <c r="B97" s="79" t="s">
        <v>339</v>
      </c>
      <c r="C97" s="79" t="s">
        <v>716</v>
      </c>
      <c r="D97" s="79" t="s">
        <v>340</v>
      </c>
      <c r="E97" s="79" t="s">
        <v>341</v>
      </c>
      <c r="F97" s="135" t="s">
        <v>761</v>
      </c>
      <c r="G97" s="79" t="s">
        <v>342</v>
      </c>
      <c r="H97" s="136" t="s">
        <v>915</v>
      </c>
      <c r="I97" s="79" t="s">
        <v>343</v>
      </c>
    </row>
    <row r="98" spans="1:9" x14ac:dyDescent="0.2">
      <c r="A98" s="79" t="s">
        <v>344</v>
      </c>
      <c r="B98" s="79" t="s">
        <v>344</v>
      </c>
      <c r="C98" s="79" t="s">
        <v>716</v>
      </c>
      <c r="D98" s="79" t="s">
        <v>1120</v>
      </c>
      <c r="F98" s="135" t="s">
        <v>768</v>
      </c>
      <c r="G98" s="79" t="s">
        <v>1122</v>
      </c>
      <c r="H98" s="136" t="s">
        <v>915</v>
      </c>
      <c r="I98" s="79" t="s">
        <v>345</v>
      </c>
    </row>
    <row r="99" spans="1:9" x14ac:dyDescent="0.2">
      <c r="A99" s="79" t="s">
        <v>346</v>
      </c>
      <c r="B99" s="79" t="s">
        <v>346</v>
      </c>
      <c r="C99" s="79" t="s">
        <v>716</v>
      </c>
      <c r="F99" s="135" t="s">
        <v>769</v>
      </c>
      <c r="G99" s="79" t="s">
        <v>931</v>
      </c>
      <c r="H99" s="136" t="s">
        <v>915</v>
      </c>
      <c r="I99" s="79" t="s">
        <v>347</v>
      </c>
    </row>
    <row r="100" spans="1:9" x14ac:dyDescent="0.2">
      <c r="A100" s="79" t="s">
        <v>954</v>
      </c>
      <c r="B100" s="79" t="s">
        <v>954</v>
      </c>
      <c r="C100" s="79" t="s">
        <v>716</v>
      </c>
      <c r="D100" s="79" t="s">
        <v>952</v>
      </c>
      <c r="E100" s="79" t="s">
        <v>348</v>
      </c>
      <c r="F100" s="135" t="s">
        <v>760</v>
      </c>
      <c r="G100" s="79" t="s">
        <v>6</v>
      </c>
      <c r="H100" s="136" t="s">
        <v>915</v>
      </c>
      <c r="I100" s="79" t="s">
        <v>349</v>
      </c>
    </row>
    <row r="101" spans="1:9" x14ac:dyDescent="0.2">
      <c r="A101" s="79" t="s">
        <v>350</v>
      </c>
      <c r="B101" s="79" t="s">
        <v>350</v>
      </c>
      <c r="C101" s="79" t="s">
        <v>716</v>
      </c>
      <c r="D101" s="79" t="s">
        <v>957</v>
      </c>
      <c r="F101" s="135" t="s">
        <v>738</v>
      </c>
      <c r="G101" s="79" t="s">
        <v>958</v>
      </c>
      <c r="H101" s="136" t="s">
        <v>915</v>
      </c>
      <c r="I101" s="79" t="s">
        <v>351</v>
      </c>
    </row>
    <row r="102" spans="1:9" x14ac:dyDescent="0.2">
      <c r="A102" s="79" t="s">
        <v>1</v>
      </c>
      <c r="B102" s="79" t="s">
        <v>1</v>
      </c>
      <c r="C102" s="79" t="s">
        <v>716</v>
      </c>
      <c r="D102" s="79" t="s">
        <v>1138</v>
      </c>
      <c r="E102" s="79" t="s">
        <v>352</v>
      </c>
      <c r="F102" s="135" t="s">
        <v>896</v>
      </c>
      <c r="H102" s="136" t="s">
        <v>915</v>
      </c>
      <c r="I102" s="79" t="s">
        <v>353</v>
      </c>
    </row>
    <row r="103" spans="1:9" x14ac:dyDescent="0.2">
      <c r="A103" s="79" t="s">
        <v>958</v>
      </c>
      <c r="B103" s="79" t="s">
        <v>958</v>
      </c>
      <c r="C103" s="79" t="s">
        <v>716</v>
      </c>
      <c r="D103" s="79" t="s">
        <v>957</v>
      </c>
      <c r="E103" s="79" t="s">
        <v>354</v>
      </c>
      <c r="F103" s="135" t="s">
        <v>896</v>
      </c>
      <c r="H103" s="136" t="s">
        <v>915</v>
      </c>
      <c r="I103" s="79" t="s">
        <v>355</v>
      </c>
    </row>
    <row r="104" spans="1:9" x14ac:dyDescent="0.2">
      <c r="A104" s="79" t="s">
        <v>356</v>
      </c>
      <c r="B104" s="79" t="s">
        <v>356</v>
      </c>
      <c r="C104" s="79" t="s">
        <v>716</v>
      </c>
      <c r="D104" s="79" t="s">
        <v>1101</v>
      </c>
      <c r="E104" s="79" t="s">
        <v>357</v>
      </c>
      <c r="F104" s="135" t="s">
        <v>896</v>
      </c>
      <c r="H104" s="136" t="s">
        <v>915</v>
      </c>
      <c r="I104" s="79" t="s">
        <v>358</v>
      </c>
    </row>
    <row r="105" spans="1:9" x14ac:dyDescent="0.2">
      <c r="A105" s="79" t="s">
        <v>359</v>
      </c>
      <c r="B105" s="79" t="s">
        <v>359</v>
      </c>
      <c r="C105" s="79" t="s">
        <v>716</v>
      </c>
      <c r="D105" s="79" t="s">
        <v>360</v>
      </c>
      <c r="E105" s="79" t="s">
        <v>361</v>
      </c>
      <c r="F105" s="135" t="s">
        <v>896</v>
      </c>
      <c r="H105" s="136" t="s">
        <v>915</v>
      </c>
      <c r="I105" s="79" t="s">
        <v>362</v>
      </c>
    </row>
    <row r="106" spans="1:9" x14ac:dyDescent="0.2">
      <c r="A106" s="79" t="s">
        <v>363</v>
      </c>
      <c r="B106" s="79" t="s">
        <v>363</v>
      </c>
      <c r="C106" s="79" t="s">
        <v>716</v>
      </c>
      <c r="D106" s="79" t="s">
        <v>834</v>
      </c>
      <c r="E106" s="79" t="s">
        <v>364</v>
      </c>
      <c r="F106" s="135" t="s">
        <v>761</v>
      </c>
      <c r="G106" s="79" t="s">
        <v>1114</v>
      </c>
      <c r="H106" s="136" t="s">
        <v>915</v>
      </c>
      <c r="I106" s="79" t="s">
        <v>365</v>
      </c>
    </row>
    <row r="107" spans="1:9" x14ac:dyDescent="0.2">
      <c r="A107" s="79" t="s">
        <v>366</v>
      </c>
      <c r="B107" s="79" t="s">
        <v>366</v>
      </c>
      <c r="C107" s="79" t="s">
        <v>716</v>
      </c>
      <c r="D107" s="79" t="s">
        <v>265</v>
      </c>
      <c r="E107" s="79" t="s">
        <v>367</v>
      </c>
      <c r="F107" s="135" t="s">
        <v>770</v>
      </c>
      <c r="G107" s="79" t="s">
        <v>264</v>
      </c>
      <c r="H107" s="136" t="s">
        <v>915</v>
      </c>
      <c r="I107" s="79" t="s">
        <v>368</v>
      </c>
    </row>
    <row r="108" spans="1:9" x14ac:dyDescent="0.2">
      <c r="A108" s="79" t="s">
        <v>369</v>
      </c>
      <c r="B108" s="79" t="s">
        <v>369</v>
      </c>
      <c r="C108" s="79" t="s">
        <v>716</v>
      </c>
      <c r="E108" s="79" t="s">
        <v>370</v>
      </c>
      <c r="F108" s="135" t="s">
        <v>770</v>
      </c>
      <c r="G108" s="79" t="s">
        <v>931</v>
      </c>
      <c r="H108" s="136" t="s">
        <v>915</v>
      </c>
      <c r="I108" s="79" t="s">
        <v>371</v>
      </c>
    </row>
    <row r="109" spans="1:9" x14ac:dyDescent="0.2">
      <c r="A109" s="79" t="s">
        <v>372</v>
      </c>
      <c r="B109" s="79" t="s">
        <v>372</v>
      </c>
      <c r="C109" s="79" t="s">
        <v>716</v>
      </c>
      <c r="D109" s="79" t="s">
        <v>936</v>
      </c>
      <c r="E109" s="79" t="s">
        <v>373</v>
      </c>
      <c r="F109" s="135" t="s">
        <v>770</v>
      </c>
      <c r="G109" s="79" t="s">
        <v>938</v>
      </c>
      <c r="H109" s="136" t="s">
        <v>915</v>
      </c>
      <c r="I109" s="79" t="s">
        <v>374</v>
      </c>
    </row>
    <row r="110" spans="1:9" x14ac:dyDescent="0.2">
      <c r="A110" s="79" t="s">
        <v>375</v>
      </c>
      <c r="B110" s="79" t="s">
        <v>375</v>
      </c>
      <c r="C110" s="79" t="s">
        <v>716</v>
      </c>
      <c r="E110" s="79" t="s">
        <v>376</v>
      </c>
      <c r="F110" s="135" t="s">
        <v>770</v>
      </c>
      <c r="G110" s="79" t="s">
        <v>1129</v>
      </c>
      <c r="H110" s="136" t="s">
        <v>915</v>
      </c>
      <c r="I110" s="79" t="s">
        <v>377</v>
      </c>
    </row>
    <row r="111" spans="1:9" x14ac:dyDescent="0.2">
      <c r="A111" s="79" t="s">
        <v>378</v>
      </c>
      <c r="B111" s="79" t="s">
        <v>378</v>
      </c>
      <c r="C111" s="79" t="s">
        <v>716</v>
      </c>
      <c r="D111" s="79" t="s">
        <v>335</v>
      </c>
      <c r="E111" s="79" t="s">
        <v>379</v>
      </c>
      <c r="F111" s="135" t="s">
        <v>770</v>
      </c>
      <c r="G111" s="79" t="s">
        <v>337</v>
      </c>
      <c r="H111" s="136" t="s">
        <v>915</v>
      </c>
      <c r="I111" s="79" t="s">
        <v>380</v>
      </c>
    </row>
    <row r="112" spans="1:9" x14ac:dyDescent="0.2">
      <c r="A112" s="79" t="s">
        <v>381</v>
      </c>
      <c r="B112" s="79" t="s">
        <v>381</v>
      </c>
      <c r="C112" s="79" t="s">
        <v>716</v>
      </c>
      <c r="D112" s="79" t="s">
        <v>340</v>
      </c>
      <c r="E112" s="79" t="s">
        <v>382</v>
      </c>
      <c r="F112" s="135" t="s">
        <v>770</v>
      </c>
      <c r="G112" s="79" t="s">
        <v>342</v>
      </c>
      <c r="H112" s="136" t="s">
        <v>915</v>
      </c>
      <c r="I112" s="79" t="s">
        <v>383</v>
      </c>
    </row>
    <row r="113" spans="1:9" x14ac:dyDescent="0.2">
      <c r="A113" s="79" t="s">
        <v>931</v>
      </c>
      <c r="B113" s="79" t="s">
        <v>931</v>
      </c>
      <c r="C113" s="79" t="s">
        <v>716</v>
      </c>
      <c r="D113" s="79" t="s">
        <v>833</v>
      </c>
      <c r="E113" s="79" t="s">
        <v>832</v>
      </c>
      <c r="F113" s="135" t="s">
        <v>896</v>
      </c>
      <c r="H113" s="136" t="s">
        <v>915</v>
      </c>
      <c r="I113" s="79" t="s">
        <v>384</v>
      </c>
    </row>
    <row r="114" spans="1:9" x14ac:dyDescent="0.2">
      <c r="A114" s="79" t="s">
        <v>385</v>
      </c>
      <c r="B114" s="79" t="s">
        <v>385</v>
      </c>
      <c r="C114" s="79" t="s">
        <v>716</v>
      </c>
      <c r="D114" s="79" t="s">
        <v>1120</v>
      </c>
      <c r="E114" s="79" t="s">
        <v>386</v>
      </c>
      <c r="F114" s="127" t="s">
        <v>725</v>
      </c>
      <c r="H114" s="136" t="s">
        <v>915</v>
      </c>
      <c r="I114" s="79" t="s">
        <v>387</v>
      </c>
    </row>
    <row r="115" spans="1:9" x14ac:dyDescent="0.2">
      <c r="A115" s="79" t="s">
        <v>388</v>
      </c>
      <c r="B115" s="79" t="s">
        <v>388</v>
      </c>
      <c r="C115" s="79" t="s">
        <v>716</v>
      </c>
      <c r="D115" s="79" t="s">
        <v>389</v>
      </c>
      <c r="E115" s="79" t="s">
        <v>390</v>
      </c>
      <c r="F115" s="135" t="s">
        <v>896</v>
      </c>
      <c r="H115" s="136" t="s">
        <v>915</v>
      </c>
      <c r="I115" s="79" t="s">
        <v>391</v>
      </c>
    </row>
    <row r="116" spans="1:9" x14ac:dyDescent="0.2">
      <c r="A116" s="79" t="s">
        <v>1122</v>
      </c>
      <c r="B116" s="79" t="s">
        <v>1122</v>
      </c>
      <c r="C116" s="79" t="s">
        <v>716</v>
      </c>
      <c r="D116" s="79" t="s">
        <v>1120</v>
      </c>
      <c r="E116" s="79" t="s">
        <v>392</v>
      </c>
      <c r="F116" s="135" t="s">
        <v>896</v>
      </c>
      <c r="G116" s="79" t="s">
        <v>1122</v>
      </c>
      <c r="H116" s="136" t="s">
        <v>915</v>
      </c>
      <c r="I116" s="79" t="s">
        <v>393</v>
      </c>
    </row>
    <row r="117" spans="1:9" x14ac:dyDescent="0.2">
      <c r="A117" s="79" t="s">
        <v>414</v>
      </c>
      <c r="B117" s="79" t="s">
        <v>414</v>
      </c>
      <c r="C117" s="79" t="s">
        <v>716</v>
      </c>
      <c r="D117" s="79" t="s">
        <v>415</v>
      </c>
      <c r="E117" s="79" t="s">
        <v>416</v>
      </c>
      <c r="F117" s="135" t="s">
        <v>896</v>
      </c>
      <c r="H117" s="136" t="s">
        <v>915</v>
      </c>
      <c r="I117" s="79" t="s">
        <v>417</v>
      </c>
    </row>
    <row r="118" spans="1:9" x14ac:dyDescent="0.2">
      <c r="A118" s="79" t="s">
        <v>418</v>
      </c>
      <c r="B118" s="79" t="s">
        <v>418</v>
      </c>
      <c r="C118" s="79" t="s">
        <v>716</v>
      </c>
      <c r="D118" s="79" t="s">
        <v>183</v>
      </c>
      <c r="E118" s="79" t="s">
        <v>419</v>
      </c>
      <c r="F118" s="135" t="s">
        <v>771</v>
      </c>
      <c r="G118" s="79" t="s">
        <v>185</v>
      </c>
      <c r="H118" s="136" t="s">
        <v>915</v>
      </c>
      <c r="I118" s="79" t="s">
        <v>420</v>
      </c>
    </row>
    <row r="119" spans="1:9" x14ac:dyDescent="0.2">
      <c r="A119" s="79" t="s">
        <v>185</v>
      </c>
      <c r="B119" s="79" t="s">
        <v>185</v>
      </c>
      <c r="C119" s="79" t="s">
        <v>716</v>
      </c>
      <c r="D119" s="79" t="s">
        <v>183</v>
      </c>
      <c r="E119" s="79" t="s">
        <v>421</v>
      </c>
      <c r="F119" s="135" t="s">
        <v>896</v>
      </c>
      <c r="H119" s="136" t="s">
        <v>915</v>
      </c>
      <c r="I119" s="79" t="s">
        <v>422</v>
      </c>
    </row>
    <row r="120" spans="1:9" x14ac:dyDescent="0.2">
      <c r="A120" s="79" t="s">
        <v>665</v>
      </c>
      <c r="B120" s="79" t="s">
        <v>665</v>
      </c>
      <c r="C120" s="79" t="s">
        <v>717</v>
      </c>
      <c r="D120" s="79" t="s">
        <v>943</v>
      </c>
      <c r="E120" s="79" t="s">
        <v>666</v>
      </c>
      <c r="F120" s="135" t="s">
        <v>896</v>
      </c>
      <c r="I120" s="79" t="s">
        <v>667</v>
      </c>
    </row>
    <row r="121" spans="1:9" x14ac:dyDescent="0.2">
      <c r="A121" s="79" t="s">
        <v>668</v>
      </c>
      <c r="B121" s="79" t="s">
        <v>668</v>
      </c>
      <c r="C121" s="79" t="s">
        <v>717</v>
      </c>
      <c r="D121" s="79" t="s">
        <v>360</v>
      </c>
      <c r="E121" s="79" t="s">
        <v>669</v>
      </c>
      <c r="F121" s="135" t="s">
        <v>896</v>
      </c>
      <c r="I121" s="79" t="s">
        <v>670</v>
      </c>
    </row>
    <row r="122" spans="1:9" x14ac:dyDescent="0.2">
      <c r="A122" s="79" t="s">
        <v>671</v>
      </c>
      <c r="B122" s="79" t="s">
        <v>671</v>
      </c>
      <c r="C122" s="79" t="s">
        <v>717</v>
      </c>
      <c r="D122" s="79" t="s">
        <v>360</v>
      </c>
      <c r="E122" s="79" t="s">
        <v>672</v>
      </c>
      <c r="F122" s="135" t="s">
        <v>896</v>
      </c>
      <c r="I122" s="79" t="s">
        <v>673</v>
      </c>
    </row>
    <row r="123" spans="1:9" x14ac:dyDescent="0.2">
      <c r="A123" s="79" t="s">
        <v>423</v>
      </c>
      <c r="B123" s="79" t="s">
        <v>423</v>
      </c>
      <c r="C123" s="79" t="s">
        <v>716</v>
      </c>
      <c r="D123" s="79" t="s">
        <v>834</v>
      </c>
      <c r="E123" s="79" t="s">
        <v>424</v>
      </c>
      <c r="F123" s="135" t="s">
        <v>772</v>
      </c>
      <c r="G123" s="79" t="s">
        <v>1114</v>
      </c>
      <c r="H123" s="136" t="s">
        <v>915</v>
      </c>
      <c r="I123" s="79" t="s">
        <v>425</v>
      </c>
    </row>
    <row r="124" spans="1:9" x14ac:dyDescent="0.2">
      <c r="A124" s="79" t="s">
        <v>426</v>
      </c>
      <c r="B124" s="79" t="s">
        <v>426</v>
      </c>
      <c r="C124" s="79" t="s">
        <v>716</v>
      </c>
      <c r="D124" s="79" t="s">
        <v>219</v>
      </c>
      <c r="F124" s="135" t="s">
        <v>773</v>
      </c>
      <c r="G124" s="79" t="s">
        <v>218</v>
      </c>
      <c r="H124" s="136" t="s">
        <v>915</v>
      </c>
      <c r="I124" s="79" t="s">
        <v>427</v>
      </c>
    </row>
    <row r="125" spans="1:9" x14ac:dyDescent="0.2">
      <c r="A125" s="79" t="s">
        <v>428</v>
      </c>
      <c r="B125" s="79" t="s">
        <v>428</v>
      </c>
      <c r="C125" s="79" t="s">
        <v>716</v>
      </c>
      <c r="D125" s="79" t="s">
        <v>214</v>
      </c>
      <c r="E125" s="79" t="s">
        <v>429</v>
      </c>
      <c r="F125" s="135" t="s">
        <v>773</v>
      </c>
      <c r="G125" s="79" t="s">
        <v>216</v>
      </c>
      <c r="H125" s="136" t="s">
        <v>915</v>
      </c>
      <c r="I125" s="79" t="s">
        <v>430</v>
      </c>
    </row>
    <row r="126" spans="1:9" x14ac:dyDescent="0.2">
      <c r="A126" s="79" t="s">
        <v>674</v>
      </c>
      <c r="B126" s="79" t="s">
        <v>674</v>
      </c>
      <c r="C126" s="79" t="s">
        <v>717</v>
      </c>
      <c r="D126" s="79" t="s">
        <v>214</v>
      </c>
      <c r="E126" s="79" t="s">
        <v>675</v>
      </c>
      <c r="F126" s="135" t="s">
        <v>773</v>
      </c>
      <c r="G126" s="79" t="s">
        <v>231</v>
      </c>
      <c r="I126" s="79" t="s">
        <v>676</v>
      </c>
    </row>
    <row r="127" spans="1:9" x14ac:dyDescent="0.2">
      <c r="A127" s="79" t="s">
        <v>431</v>
      </c>
      <c r="B127" s="79" t="s">
        <v>431</v>
      </c>
      <c r="C127" s="79" t="s">
        <v>716</v>
      </c>
      <c r="D127" s="79" t="s">
        <v>952</v>
      </c>
      <c r="E127" s="79" t="s">
        <v>432</v>
      </c>
      <c r="F127" s="135" t="s">
        <v>772</v>
      </c>
      <c r="G127" s="79" t="s">
        <v>6</v>
      </c>
      <c r="H127" s="136" t="s">
        <v>915</v>
      </c>
      <c r="I127" s="79" t="s">
        <v>433</v>
      </c>
    </row>
    <row r="128" spans="1:9" x14ac:dyDescent="0.2">
      <c r="A128" s="79" t="s">
        <v>434</v>
      </c>
      <c r="B128" s="79" t="s">
        <v>434</v>
      </c>
      <c r="C128" s="79" t="s">
        <v>716</v>
      </c>
      <c r="E128" s="79" t="s">
        <v>435</v>
      </c>
      <c r="F128" s="135" t="s">
        <v>773</v>
      </c>
      <c r="G128" s="79" t="s">
        <v>931</v>
      </c>
      <c r="H128" s="136" t="s">
        <v>915</v>
      </c>
      <c r="I128" s="79" t="s">
        <v>436</v>
      </c>
    </row>
    <row r="129" spans="1:9" x14ac:dyDescent="0.2">
      <c r="A129" s="79" t="s">
        <v>677</v>
      </c>
      <c r="B129" s="79" t="s">
        <v>677</v>
      </c>
      <c r="C129" s="79" t="s">
        <v>717</v>
      </c>
      <c r="D129" s="79" t="s">
        <v>511</v>
      </c>
      <c r="E129" s="79" t="s">
        <v>678</v>
      </c>
      <c r="F129" s="135" t="s">
        <v>896</v>
      </c>
      <c r="I129" s="79" t="s">
        <v>679</v>
      </c>
    </row>
    <row r="130" spans="1:9" x14ac:dyDescent="0.2">
      <c r="A130" s="79" t="s">
        <v>680</v>
      </c>
      <c r="B130" s="79" t="s">
        <v>680</v>
      </c>
      <c r="C130" s="79" t="s">
        <v>717</v>
      </c>
      <c r="D130" s="79" t="s">
        <v>511</v>
      </c>
      <c r="E130" s="79" t="s">
        <v>681</v>
      </c>
      <c r="F130" s="135" t="s">
        <v>773</v>
      </c>
      <c r="G130" s="79" t="s">
        <v>510</v>
      </c>
      <c r="I130" s="79" t="s">
        <v>682</v>
      </c>
    </row>
    <row r="131" spans="1:9" x14ac:dyDescent="0.2">
      <c r="A131" s="79" t="s">
        <v>437</v>
      </c>
      <c r="B131" s="79" t="s">
        <v>437</v>
      </c>
      <c r="C131" s="79" t="s">
        <v>716</v>
      </c>
      <c r="E131" s="79" t="s">
        <v>438</v>
      </c>
      <c r="F131" s="135" t="s">
        <v>773</v>
      </c>
      <c r="G131" s="79" t="s">
        <v>931</v>
      </c>
      <c r="H131" s="136" t="s">
        <v>915</v>
      </c>
      <c r="I131" s="79" t="s">
        <v>436</v>
      </c>
    </row>
    <row r="132" spans="1:9" x14ac:dyDescent="0.2">
      <c r="A132" s="79" t="s">
        <v>439</v>
      </c>
      <c r="B132" s="79" t="s">
        <v>439</v>
      </c>
      <c r="C132" s="79" t="s">
        <v>716</v>
      </c>
      <c r="E132" s="79" t="s">
        <v>440</v>
      </c>
      <c r="F132" s="135" t="s">
        <v>773</v>
      </c>
      <c r="G132" s="79" t="s">
        <v>1129</v>
      </c>
      <c r="H132" s="136" t="s">
        <v>915</v>
      </c>
      <c r="I132" s="79" t="s">
        <v>441</v>
      </c>
    </row>
    <row r="133" spans="1:9" x14ac:dyDescent="0.2">
      <c r="A133" s="79" t="s">
        <v>442</v>
      </c>
      <c r="B133" s="79" t="s">
        <v>442</v>
      </c>
      <c r="C133" s="79" t="s">
        <v>716</v>
      </c>
      <c r="E133" s="79" t="s">
        <v>442</v>
      </c>
      <c r="F133" s="135" t="s">
        <v>774</v>
      </c>
      <c r="G133" s="79" t="s">
        <v>931</v>
      </c>
      <c r="H133" s="136" t="s">
        <v>915</v>
      </c>
      <c r="I133" s="79" t="s">
        <v>443</v>
      </c>
    </row>
    <row r="134" spans="1:9" x14ac:dyDescent="0.2">
      <c r="A134" s="79" t="s">
        <v>444</v>
      </c>
      <c r="B134" s="79" t="s">
        <v>444</v>
      </c>
      <c r="C134" s="79" t="s">
        <v>716</v>
      </c>
      <c r="D134" s="79" t="s">
        <v>1120</v>
      </c>
      <c r="E134" s="79" t="s">
        <v>445</v>
      </c>
      <c r="F134" s="135" t="s">
        <v>775</v>
      </c>
      <c r="G134" s="79" t="s">
        <v>1122</v>
      </c>
      <c r="H134" s="136" t="s">
        <v>915</v>
      </c>
      <c r="I134" s="79" t="s">
        <v>446</v>
      </c>
    </row>
    <row r="135" spans="1:9" x14ac:dyDescent="0.2">
      <c r="A135" s="79" t="s">
        <v>447</v>
      </c>
      <c r="B135" s="79" t="s">
        <v>447</v>
      </c>
      <c r="C135" s="79" t="s">
        <v>716</v>
      </c>
      <c r="D135" s="79" t="s">
        <v>1120</v>
      </c>
      <c r="E135" s="79" t="s">
        <v>448</v>
      </c>
      <c r="F135" s="135" t="s">
        <v>776</v>
      </c>
      <c r="G135" s="79" t="s">
        <v>1122</v>
      </c>
      <c r="H135" s="136" t="s">
        <v>915</v>
      </c>
      <c r="I135" s="79" t="s">
        <v>449</v>
      </c>
    </row>
    <row r="136" spans="1:9" x14ac:dyDescent="0.2">
      <c r="A136" s="79" t="s">
        <v>456</v>
      </c>
      <c r="B136" s="79" t="s">
        <v>456</v>
      </c>
      <c r="C136" s="79" t="s">
        <v>716</v>
      </c>
      <c r="D136" s="79" t="s">
        <v>1120</v>
      </c>
      <c r="E136" s="79" t="s">
        <v>457</v>
      </c>
      <c r="F136" s="135" t="s">
        <v>774</v>
      </c>
      <c r="G136" s="79" t="s">
        <v>1122</v>
      </c>
      <c r="H136" s="136" t="s">
        <v>915</v>
      </c>
      <c r="I136" s="79" t="s">
        <v>458</v>
      </c>
    </row>
    <row r="137" spans="1:9" x14ac:dyDescent="0.2">
      <c r="A137" s="79" t="s">
        <v>459</v>
      </c>
      <c r="B137" s="79" t="s">
        <v>459</v>
      </c>
      <c r="C137" s="79" t="s">
        <v>716</v>
      </c>
      <c r="D137" s="79" t="s">
        <v>936</v>
      </c>
      <c r="E137" s="79" t="s">
        <v>460</v>
      </c>
      <c r="F137" s="135" t="s">
        <v>727</v>
      </c>
      <c r="G137" s="79" t="s">
        <v>938</v>
      </c>
      <c r="H137" s="136" t="s">
        <v>915</v>
      </c>
      <c r="I137" s="79" t="s">
        <v>461</v>
      </c>
    </row>
    <row r="138" spans="1:9" x14ac:dyDescent="0.2">
      <c r="A138" s="79" t="s">
        <v>462</v>
      </c>
      <c r="B138" s="79" t="s">
        <v>462</v>
      </c>
      <c r="C138" s="79" t="s">
        <v>716</v>
      </c>
      <c r="D138" s="79" t="s">
        <v>834</v>
      </c>
      <c r="E138" s="79" t="s">
        <v>463</v>
      </c>
      <c r="F138" s="135" t="s">
        <v>773</v>
      </c>
      <c r="G138" s="79" t="s">
        <v>1114</v>
      </c>
      <c r="H138" s="136" t="s">
        <v>915</v>
      </c>
      <c r="I138" s="79" t="s">
        <v>464</v>
      </c>
    </row>
    <row r="139" spans="1:9" x14ac:dyDescent="0.2">
      <c r="A139" s="79" t="s">
        <v>465</v>
      </c>
      <c r="B139" s="79" t="s">
        <v>465</v>
      </c>
      <c r="C139" s="79" t="s">
        <v>716</v>
      </c>
      <c r="D139" s="79" t="s">
        <v>214</v>
      </c>
      <c r="E139" s="79" t="s">
        <v>466</v>
      </c>
      <c r="F139" s="135" t="s">
        <v>773</v>
      </c>
      <c r="G139" s="79" t="s">
        <v>216</v>
      </c>
      <c r="H139" s="136" t="s">
        <v>915</v>
      </c>
      <c r="I139" s="79" t="s">
        <v>467</v>
      </c>
    </row>
    <row r="140" spans="1:9" x14ac:dyDescent="0.2">
      <c r="A140" s="79" t="s">
        <v>741</v>
      </c>
      <c r="B140" s="79" t="s">
        <v>741</v>
      </c>
      <c r="C140" s="79" t="s">
        <v>717</v>
      </c>
      <c r="D140" s="79" t="s">
        <v>219</v>
      </c>
      <c r="E140" s="79" t="s">
        <v>748</v>
      </c>
      <c r="F140" s="135" t="s">
        <v>760</v>
      </c>
      <c r="G140" s="79" t="s">
        <v>218</v>
      </c>
      <c r="H140" s="136" t="s">
        <v>915</v>
      </c>
      <c r="I140" s="79" t="s">
        <v>742</v>
      </c>
    </row>
    <row r="141" spans="1:9" x14ac:dyDescent="0.2">
      <c r="A141" s="79" t="s">
        <v>1049</v>
      </c>
      <c r="B141" s="79" t="s">
        <v>1049</v>
      </c>
      <c r="C141" s="79" t="s">
        <v>717</v>
      </c>
      <c r="D141" s="79" t="s">
        <v>525</v>
      </c>
      <c r="E141" s="79" t="s">
        <v>1050</v>
      </c>
      <c r="F141" s="135" t="s">
        <v>896</v>
      </c>
      <c r="I141" s="79" t="s">
        <v>1051</v>
      </c>
    </row>
    <row r="142" spans="1:9" x14ac:dyDescent="0.2">
      <c r="A142" s="79" t="s">
        <v>743</v>
      </c>
      <c r="B142" s="79" t="s">
        <v>743</v>
      </c>
      <c r="C142" s="79" t="s">
        <v>717</v>
      </c>
      <c r="D142" s="79" t="s">
        <v>525</v>
      </c>
      <c r="E142" s="79" t="s">
        <v>740</v>
      </c>
      <c r="F142" s="135" t="s">
        <v>896</v>
      </c>
      <c r="I142" s="79" t="s">
        <v>744</v>
      </c>
    </row>
    <row r="143" spans="1:9" x14ac:dyDescent="0.2">
      <c r="A143" s="79" t="s">
        <v>468</v>
      </c>
      <c r="B143" s="79" t="s">
        <v>468</v>
      </c>
      <c r="C143" s="79" t="s">
        <v>716</v>
      </c>
      <c r="D143" s="79" t="s">
        <v>214</v>
      </c>
      <c r="E143" s="79" t="s">
        <v>469</v>
      </c>
      <c r="F143" s="135" t="s">
        <v>760</v>
      </c>
      <c r="G143" s="79" t="s">
        <v>216</v>
      </c>
      <c r="H143" s="136" t="s">
        <v>915</v>
      </c>
      <c r="I143" s="79" t="s">
        <v>470</v>
      </c>
    </row>
    <row r="144" spans="1:9" x14ac:dyDescent="0.2">
      <c r="A144" s="79" t="s">
        <v>471</v>
      </c>
      <c r="B144" s="79" t="s">
        <v>471</v>
      </c>
      <c r="C144" s="79" t="s">
        <v>716</v>
      </c>
      <c r="D144" s="79" t="s">
        <v>214</v>
      </c>
      <c r="E144" s="79" t="s">
        <v>472</v>
      </c>
      <c r="F144" s="135" t="s">
        <v>896</v>
      </c>
      <c r="G144" s="79" t="s">
        <v>216</v>
      </c>
      <c r="H144" s="136" t="s">
        <v>915</v>
      </c>
      <c r="I144" s="79" t="s">
        <v>473</v>
      </c>
    </row>
    <row r="145" spans="1:9" x14ac:dyDescent="0.2">
      <c r="A145" s="79" t="s">
        <v>474</v>
      </c>
      <c r="B145" s="79" t="s">
        <v>474</v>
      </c>
      <c r="C145" s="79" t="s">
        <v>716</v>
      </c>
      <c r="D145" s="79" t="s">
        <v>235</v>
      </c>
      <c r="E145" s="79" t="s">
        <v>475</v>
      </c>
      <c r="F145" s="135" t="s">
        <v>773</v>
      </c>
      <c r="G145" s="79" t="s">
        <v>237</v>
      </c>
      <c r="H145" s="136" t="s">
        <v>915</v>
      </c>
      <c r="I145" s="79" t="s">
        <v>476</v>
      </c>
    </row>
    <row r="146" spans="1:9" x14ac:dyDescent="0.2">
      <c r="A146" s="79" t="s">
        <v>477</v>
      </c>
      <c r="B146" s="79" t="s">
        <v>477</v>
      </c>
      <c r="C146" s="79" t="s">
        <v>716</v>
      </c>
      <c r="D146" s="79" t="s">
        <v>265</v>
      </c>
      <c r="E146" s="79" t="s">
        <v>478</v>
      </c>
      <c r="F146" s="135" t="s">
        <v>773</v>
      </c>
      <c r="G146" s="79" t="s">
        <v>264</v>
      </c>
      <c r="H146" s="136" t="s">
        <v>915</v>
      </c>
      <c r="I146" s="79" t="s">
        <v>479</v>
      </c>
    </row>
    <row r="147" spans="1:9" x14ac:dyDescent="0.2">
      <c r="A147" s="79" t="s">
        <v>480</v>
      </c>
      <c r="B147" s="79" t="s">
        <v>480</v>
      </c>
      <c r="C147" s="79" t="s">
        <v>716</v>
      </c>
      <c r="D147" s="79" t="s">
        <v>952</v>
      </c>
      <c r="E147" s="79" t="s">
        <v>481</v>
      </c>
      <c r="F147" s="135" t="s">
        <v>773</v>
      </c>
      <c r="G147" s="79" t="s">
        <v>6</v>
      </c>
      <c r="H147" s="136" t="s">
        <v>915</v>
      </c>
      <c r="I147" s="79" t="s">
        <v>482</v>
      </c>
    </row>
    <row r="148" spans="1:9" x14ac:dyDescent="0.2">
      <c r="A148" s="79" t="s">
        <v>683</v>
      </c>
      <c r="B148" s="79" t="s">
        <v>683</v>
      </c>
      <c r="C148" s="79" t="s">
        <v>717</v>
      </c>
      <c r="D148" s="79" t="s">
        <v>1135</v>
      </c>
      <c r="E148" s="79" t="s">
        <v>684</v>
      </c>
      <c r="F148" s="135" t="s">
        <v>896</v>
      </c>
      <c r="I148" s="79" t="s">
        <v>685</v>
      </c>
    </row>
    <row r="149" spans="1:9" x14ac:dyDescent="0.2">
      <c r="A149" s="79" t="s">
        <v>483</v>
      </c>
      <c r="B149" s="79" t="s">
        <v>483</v>
      </c>
      <c r="C149" s="79" t="s">
        <v>716</v>
      </c>
      <c r="E149" s="79" t="s">
        <v>484</v>
      </c>
      <c r="F149" s="135" t="s">
        <v>760</v>
      </c>
      <c r="G149" s="79" t="s">
        <v>931</v>
      </c>
      <c r="H149" s="136" t="s">
        <v>915</v>
      </c>
      <c r="I149" s="79" t="s">
        <v>485</v>
      </c>
    </row>
    <row r="150" spans="1:9" x14ac:dyDescent="0.2">
      <c r="A150" s="79" t="s">
        <v>486</v>
      </c>
      <c r="B150" s="79" t="s">
        <v>486</v>
      </c>
      <c r="C150" s="79" t="s">
        <v>716</v>
      </c>
      <c r="D150" s="79" t="s">
        <v>1120</v>
      </c>
      <c r="E150" s="79" t="s">
        <v>487</v>
      </c>
      <c r="F150" s="135" t="s">
        <v>760</v>
      </c>
      <c r="G150" s="79" t="s">
        <v>1122</v>
      </c>
      <c r="H150" s="136" t="s">
        <v>915</v>
      </c>
      <c r="I150" s="79" t="s">
        <v>488</v>
      </c>
    </row>
    <row r="151" spans="1:9" x14ac:dyDescent="0.2">
      <c r="A151" s="79" t="s">
        <v>489</v>
      </c>
      <c r="B151" s="79" t="s">
        <v>489</v>
      </c>
      <c r="C151" s="79" t="s">
        <v>716</v>
      </c>
      <c r="D151" s="79" t="s">
        <v>490</v>
      </c>
      <c r="F151" s="135" t="s">
        <v>896</v>
      </c>
      <c r="G151" s="79" t="s">
        <v>491</v>
      </c>
      <c r="H151" s="136" t="s">
        <v>915</v>
      </c>
      <c r="I151" s="79" t="s">
        <v>492</v>
      </c>
    </row>
    <row r="152" spans="1:9" x14ac:dyDescent="0.2">
      <c r="A152" s="79" t="s">
        <v>686</v>
      </c>
      <c r="B152" s="79" t="s">
        <v>686</v>
      </c>
      <c r="C152" s="79" t="s">
        <v>717</v>
      </c>
      <c r="D152" s="79" t="s">
        <v>525</v>
      </c>
      <c r="E152" s="79" t="s">
        <v>687</v>
      </c>
      <c r="F152" s="135" t="s">
        <v>896</v>
      </c>
      <c r="I152" s="79" t="s">
        <v>688</v>
      </c>
    </row>
    <row r="153" spans="1:9" x14ac:dyDescent="0.2">
      <c r="A153" s="79" t="s">
        <v>493</v>
      </c>
      <c r="B153" s="79" t="s">
        <v>493</v>
      </c>
      <c r="C153" s="79" t="s">
        <v>716</v>
      </c>
      <c r="E153" s="79" t="s">
        <v>495</v>
      </c>
      <c r="F153" s="135" t="s">
        <v>760</v>
      </c>
      <c r="G153" s="79" t="s">
        <v>1129</v>
      </c>
      <c r="H153" s="136" t="s">
        <v>915</v>
      </c>
      <c r="I153" s="79" t="s">
        <v>496</v>
      </c>
    </row>
    <row r="154" spans="1:9" x14ac:dyDescent="0.2">
      <c r="A154" s="79" t="s">
        <v>497</v>
      </c>
      <c r="B154" s="79" t="s">
        <v>497</v>
      </c>
      <c r="C154" s="79" t="s">
        <v>716</v>
      </c>
      <c r="D154" s="79" t="s">
        <v>335</v>
      </c>
      <c r="E154" s="79" t="s">
        <v>498</v>
      </c>
      <c r="F154" s="135" t="s">
        <v>760</v>
      </c>
      <c r="G154" s="79" t="s">
        <v>337</v>
      </c>
      <c r="H154" s="136" t="s">
        <v>915</v>
      </c>
      <c r="I154" s="79" t="s">
        <v>501</v>
      </c>
    </row>
    <row r="155" spans="1:9" x14ac:dyDescent="0.2">
      <c r="A155" s="79" t="s">
        <v>502</v>
      </c>
      <c r="B155" s="79" t="s">
        <v>502</v>
      </c>
      <c r="C155" s="79" t="s">
        <v>716</v>
      </c>
      <c r="D155" s="79" t="s">
        <v>340</v>
      </c>
      <c r="E155" s="79" t="s">
        <v>503</v>
      </c>
      <c r="F155" s="135" t="s">
        <v>760</v>
      </c>
      <c r="G155" s="79" t="s">
        <v>342</v>
      </c>
      <c r="H155" s="136" t="s">
        <v>915</v>
      </c>
      <c r="I155" s="79" t="s">
        <v>504</v>
      </c>
    </row>
    <row r="156" spans="1:9" x14ac:dyDescent="0.2">
      <c r="A156" s="79" t="s">
        <v>505</v>
      </c>
      <c r="B156" s="79" t="s">
        <v>505</v>
      </c>
      <c r="C156" s="79" t="s">
        <v>716</v>
      </c>
      <c r="E156" s="79" t="s">
        <v>506</v>
      </c>
      <c r="F156" s="135" t="s">
        <v>777</v>
      </c>
      <c r="G156" s="79" t="s">
        <v>1129</v>
      </c>
      <c r="H156" s="136" t="s">
        <v>915</v>
      </c>
      <c r="I156" s="79" t="s">
        <v>507</v>
      </c>
    </row>
    <row r="157" spans="1:9" x14ac:dyDescent="0.2">
      <c r="A157" s="79" t="s">
        <v>508</v>
      </c>
      <c r="B157" s="79" t="s">
        <v>508</v>
      </c>
      <c r="C157" s="79" t="s">
        <v>716</v>
      </c>
      <c r="D157" s="79" t="s">
        <v>490</v>
      </c>
      <c r="E157" s="79" t="s">
        <v>832</v>
      </c>
      <c r="F157" s="135" t="s">
        <v>896</v>
      </c>
      <c r="H157" s="136" t="s">
        <v>915</v>
      </c>
      <c r="I157" s="79" t="s">
        <v>509</v>
      </c>
    </row>
    <row r="158" spans="1:9" x14ac:dyDescent="0.2">
      <c r="A158" s="79" t="s">
        <v>510</v>
      </c>
      <c r="B158" s="79" t="s">
        <v>510</v>
      </c>
      <c r="C158" s="79" t="s">
        <v>716</v>
      </c>
      <c r="D158" s="79" t="s">
        <v>511</v>
      </c>
      <c r="E158" s="79" t="s">
        <v>512</v>
      </c>
      <c r="F158" s="135" t="s">
        <v>761</v>
      </c>
      <c r="G158" s="79" t="s">
        <v>513</v>
      </c>
      <c r="H158" s="136" t="s">
        <v>915</v>
      </c>
      <c r="I158" s="79" t="s">
        <v>514</v>
      </c>
    </row>
    <row r="159" spans="1:9" x14ac:dyDescent="0.2">
      <c r="A159" s="79" t="s">
        <v>515</v>
      </c>
      <c r="B159" s="79" t="s">
        <v>515</v>
      </c>
      <c r="C159" s="79" t="s">
        <v>716</v>
      </c>
      <c r="D159" s="79" t="s">
        <v>516</v>
      </c>
      <c r="E159" s="79" t="s">
        <v>517</v>
      </c>
      <c r="F159" s="135" t="s">
        <v>896</v>
      </c>
      <c r="H159" s="136" t="s">
        <v>915</v>
      </c>
      <c r="I159" s="79" t="s">
        <v>518</v>
      </c>
    </row>
    <row r="160" spans="1:9" x14ac:dyDescent="0.2">
      <c r="A160" s="79" t="s">
        <v>519</v>
      </c>
      <c r="B160" s="79" t="s">
        <v>519</v>
      </c>
      <c r="C160" s="79" t="s">
        <v>716</v>
      </c>
      <c r="D160" s="79" t="s">
        <v>511</v>
      </c>
      <c r="F160" s="135" t="s">
        <v>896</v>
      </c>
      <c r="H160" s="136" t="s">
        <v>915</v>
      </c>
      <c r="I160" s="79" t="s">
        <v>520</v>
      </c>
    </row>
    <row r="161" spans="1:9" x14ac:dyDescent="0.2">
      <c r="A161" s="79" t="s">
        <v>521</v>
      </c>
      <c r="B161" s="79" t="s">
        <v>521</v>
      </c>
      <c r="C161" s="79" t="s">
        <v>716</v>
      </c>
      <c r="D161" s="79" t="s">
        <v>490</v>
      </c>
      <c r="F161" s="135" t="s">
        <v>761</v>
      </c>
      <c r="G161" s="79" t="s">
        <v>491</v>
      </c>
      <c r="H161" s="136" t="s">
        <v>915</v>
      </c>
      <c r="I161" s="79" t="s">
        <v>522</v>
      </c>
    </row>
    <row r="162" spans="1:9" x14ac:dyDescent="0.2">
      <c r="A162" s="79" t="s">
        <v>491</v>
      </c>
      <c r="B162" s="79" t="s">
        <v>491</v>
      </c>
      <c r="C162" s="79" t="s">
        <v>716</v>
      </c>
      <c r="D162" s="79" t="s">
        <v>490</v>
      </c>
      <c r="F162" s="135" t="s">
        <v>896</v>
      </c>
      <c r="H162" s="136" t="s">
        <v>915</v>
      </c>
      <c r="I162" s="79" t="s">
        <v>523</v>
      </c>
    </row>
    <row r="163" spans="1:9" x14ac:dyDescent="0.2">
      <c r="A163" s="79" t="s">
        <v>524</v>
      </c>
      <c r="B163" s="79" t="s">
        <v>524</v>
      </c>
      <c r="C163" s="79" t="s">
        <v>716</v>
      </c>
      <c r="D163" s="79" t="s">
        <v>525</v>
      </c>
      <c r="F163" s="135" t="s">
        <v>896</v>
      </c>
      <c r="H163" s="136" t="s">
        <v>915</v>
      </c>
      <c r="I163" s="79" t="s">
        <v>526</v>
      </c>
    </row>
    <row r="164" spans="1:9" x14ac:dyDescent="0.2">
      <c r="A164" s="79" t="s">
        <v>527</v>
      </c>
      <c r="B164" s="79" t="s">
        <v>527</v>
      </c>
      <c r="C164" s="79" t="s">
        <v>716</v>
      </c>
      <c r="D164" s="79" t="s">
        <v>834</v>
      </c>
      <c r="E164" s="79" t="s">
        <v>528</v>
      </c>
      <c r="F164" s="135" t="s">
        <v>778</v>
      </c>
      <c r="G164" s="79" t="s">
        <v>1114</v>
      </c>
      <c r="H164" s="136" t="s">
        <v>915</v>
      </c>
      <c r="I164" s="79" t="s">
        <v>529</v>
      </c>
    </row>
    <row r="165" spans="1:9" x14ac:dyDescent="0.2">
      <c r="A165" s="79" t="s">
        <v>530</v>
      </c>
      <c r="B165" s="79" t="s">
        <v>530</v>
      </c>
      <c r="C165" s="79" t="s">
        <v>716</v>
      </c>
      <c r="E165" s="79" t="s">
        <v>531</v>
      </c>
      <c r="F165" s="135" t="s">
        <v>772</v>
      </c>
      <c r="G165" s="79" t="s">
        <v>931</v>
      </c>
      <c r="H165" s="136" t="s">
        <v>915</v>
      </c>
      <c r="I165" s="79" t="s">
        <v>532</v>
      </c>
    </row>
    <row r="166" spans="1:9" x14ac:dyDescent="0.2">
      <c r="A166" s="79" t="s">
        <v>533</v>
      </c>
      <c r="B166" s="79" t="s">
        <v>533</v>
      </c>
      <c r="C166" s="79" t="s">
        <v>716</v>
      </c>
      <c r="D166" s="79" t="s">
        <v>525</v>
      </c>
      <c r="F166" s="135" t="s">
        <v>773</v>
      </c>
      <c r="G166" s="79" t="s">
        <v>524</v>
      </c>
      <c r="H166" s="136" t="s">
        <v>915</v>
      </c>
      <c r="I166" s="79" t="s">
        <v>534</v>
      </c>
    </row>
    <row r="167" spans="1:9" x14ac:dyDescent="0.2">
      <c r="A167" s="79" t="s">
        <v>535</v>
      </c>
      <c r="B167" s="79" t="s">
        <v>535</v>
      </c>
      <c r="C167" s="79" t="s">
        <v>716</v>
      </c>
      <c r="E167" s="79" t="s">
        <v>536</v>
      </c>
      <c r="F167" s="135" t="s">
        <v>772</v>
      </c>
      <c r="G167" s="79" t="s">
        <v>1129</v>
      </c>
      <c r="H167" s="136" t="s">
        <v>915</v>
      </c>
      <c r="I167" s="79" t="s">
        <v>537</v>
      </c>
    </row>
    <row r="168" spans="1:9" x14ac:dyDescent="0.2">
      <c r="A168" s="79" t="s">
        <v>538</v>
      </c>
      <c r="B168" s="79" t="s">
        <v>538</v>
      </c>
      <c r="C168" s="79" t="s">
        <v>716</v>
      </c>
      <c r="F168" s="135" t="s">
        <v>779</v>
      </c>
      <c r="G168" s="79" t="s">
        <v>931</v>
      </c>
      <c r="H168" s="136" t="s">
        <v>915</v>
      </c>
      <c r="I168" s="79" t="s">
        <v>539</v>
      </c>
    </row>
    <row r="169" spans="1:9" x14ac:dyDescent="0.2">
      <c r="A169" s="79" t="s">
        <v>540</v>
      </c>
      <c r="B169" s="79" t="s">
        <v>540</v>
      </c>
      <c r="C169" s="79" t="s">
        <v>716</v>
      </c>
      <c r="D169" s="79" t="s">
        <v>541</v>
      </c>
      <c r="E169" s="79" t="s">
        <v>542</v>
      </c>
      <c r="F169" s="135" t="s">
        <v>896</v>
      </c>
      <c r="H169" s="136" t="s">
        <v>915</v>
      </c>
      <c r="I169" s="79" t="s">
        <v>543</v>
      </c>
    </row>
    <row r="170" spans="1:9" x14ac:dyDescent="0.2">
      <c r="A170" s="79" t="s">
        <v>544</v>
      </c>
      <c r="B170" s="79" t="s">
        <v>544</v>
      </c>
      <c r="C170" s="79" t="s">
        <v>716</v>
      </c>
      <c r="D170" s="79" t="s">
        <v>545</v>
      </c>
      <c r="F170" s="135" t="s">
        <v>771</v>
      </c>
      <c r="G170" s="79" t="s">
        <v>1129</v>
      </c>
      <c r="H170" s="136" t="s">
        <v>915</v>
      </c>
      <c r="I170" s="79" t="s">
        <v>546</v>
      </c>
    </row>
    <row r="171" spans="1:9" x14ac:dyDescent="0.2">
      <c r="A171" s="79" t="s">
        <v>547</v>
      </c>
      <c r="B171" s="79" t="s">
        <v>547</v>
      </c>
      <c r="C171" s="79" t="s">
        <v>716</v>
      </c>
      <c r="D171" s="79" t="s">
        <v>545</v>
      </c>
      <c r="F171" s="135" t="s">
        <v>763</v>
      </c>
      <c r="G171" s="79" t="s">
        <v>1129</v>
      </c>
      <c r="H171" s="136" t="s">
        <v>915</v>
      </c>
      <c r="I171" s="79" t="s">
        <v>548</v>
      </c>
    </row>
    <row r="172" spans="1:9" x14ac:dyDescent="0.2">
      <c r="A172" s="79" t="s">
        <v>549</v>
      </c>
      <c r="B172" s="79" t="s">
        <v>549</v>
      </c>
      <c r="C172" s="79" t="s">
        <v>716</v>
      </c>
      <c r="D172" s="79" t="s">
        <v>545</v>
      </c>
      <c r="F172" s="135" t="s">
        <v>780</v>
      </c>
      <c r="G172" s="79" t="s">
        <v>1129</v>
      </c>
      <c r="H172" s="136" t="s">
        <v>915</v>
      </c>
      <c r="I172" s="79" t="s">
        <v>550</v>
      </c>
    </row>
    <row r="173" spans="1:9" x14ac:dyDescent="0.2">
      <c r="A173" s="79" t="s">
        <v>551</v>
      </c>
      <c r="B173" s="79" t="s">
        <v>551</v>
      </c>
      <c r="C173" s="79" t="s">
        <v>716</v>
      </c>
      <c r="D173" s="79" t="s">
        <v>545</v>
      </c>
      <c r="F173" s="135" t="s">
        <v>777</v>
      </c>
      <c r="G173" s="79" t="s">
        <v>1129</v>
      </c>
      <c r="H173" s="136" t="s">
        <v>915</v>
      </c>
      <c r="I173" s="79" t="s">
        <v>552</v>
      </c>
    </row>
    <row r="174" spans="1:9" x14ac:dyDescent="0.2">
      <c r="A174" s="79" t="s">
        <v>553</v>
      </c>
      <c r="B174" s="79" t="s">
        <v>553</v>
      </c>
      <c r="C174" s="79" t="s">
        <v>716</v>
      </c>
      <c r="D174" s="79" t="s">
        <v>545</v>
      </c>
      <c r="F174" s="135" t="s">
        <v>781</v>
      </c>
      <c r="G174" s="79" t="s">
        <v>1129</v>
      </c>
      <c r="H174" s="136" t="s">
        <v>915</v>
      </c>
      <c r="I174" s="79" t="s">
        <v>554</v>
      </c>
    </row>
    <row r="175" spans="1:9" x14ac:dyDescent="0.2">
      <c r="A175" s="79" t="s">
        <v>555</v>
      </c>
      <c r="B175" s="79" t="s">
        <v>555</v>
      </c>
      <c r="C175" s="79" t="s">
        <v>716</v>
      </c>
      <c r="D175" s="79" t="s">
        <v>545</v>
      </c>
      <c r="F175" s="135" t="s">
        <v>782</v>
      </c>
      <c r="G175" s="79" t="s">
        <v>1129</v>
      </c>
      <c r="H175" s="136" t="s">
        <v>915</v>
      </c>
      <c r="I175" s="79" t="s">
        <v>556</v>
      </c>
    </row>
    <row r="176" spans="1:9" x14ac:dyDescent="0.2">
      <c r="A176" s="79" t="s">
        <v>831</v>
      </c>
      <c r="B176" s="79" t="s">
        <v>831</v>
      </c>
      <c r="C176" s="79" t="s">
        <v>716</v>
      </c>
      <c r="D176" s="79" t="s">
        <v>163</v>
      </c>
      <c r="F176" s="135" t="s">
        <v>915</v>
      </c>
      <c r="H176" s="136" t="s">
        <v>915</v>
      </c>
      <c r="I176" s="79" t="s">
        <v>560</v>
      </c>
    </row>
    <row r="177" spans="1:9" x14ac:dyDescent="0.2">
      <c r="A177" s="79" t="s">
        <v>561</v>
      </c>
      <c r="B177" s="79" t="s">
        <v>561</v>
      </c>
      <c r="C177" s="79" t="s">
        <v>716</v>
      </c>
      <c r="D177" s="79" t="s">
        <v>562</v>
      </c>
      <c r="F177" s="135" t="s">
        <v>896</v>
      </c>
      <c r="H177" s="136" t="s">
        <v>915</v>
      </c>
      <c r="I177" s="79" t="s">
        <v>563</v>
      </c>
    </row>
    <row r="178" spans="1:9" x14ac:dyDescent="0.2">
      <c r="A178" s="79" t="s">
        <v>564</v>
      </c>
      <c r="B178" s="79" t="s">
        <v>564</v>
      </c>
      <c r="C178" s="79" t="s">
        <v>716</v>
      </c>
      <c r="D178" s="79" t="s">
        <v>565</v>
      </c>
      <c r="F178" s="135" t="s">
        <v>773</v>
      </c>
      <c r="G178" s="79" t="s">
        <v>566</v>
      </c>
      <c r="H178" s="136" t="s">
        <v>915</v>
      </c>
      <c r="I178" s="79" t="s">
        <v>567</v>
      </c>
    </row>
    <row r="179" spans="1:9" x14ac:dyDescent="0.2">
      <c r="A179" s="79" t="s">
        <v>568</v>
      </c>
      <c r="B179" s="79" t="s">
        <v>568</v>
      </c>
      <c r="C179" s="79" t="s">
        <v>716</v>
      </c>
      <c r="D179" s="79" t="s">
        <v>569</v>
      </c>
      <c r="F179" s="135" t="s">
        <v>896</v>
      </c>
      <c r="H179" s="136" t="s">
        <v>915</v>
      </c>
      <c r="I179" s="79" t="s">
        <v>570</v>
      </c>
    </row>
    <row r="180" spans="1:9" x14ac:dyDescent="0.2">
      <c r="A180" s="79" t="s">
        <v>566</v>
      </c>
      <c r="B180" s="79" t="s">
        <v>566</v>
      </c>
      <c r="C180" s="79" t="s">
        <v>716</v>
      </c>
      <c r="D180" s="79" t="s">
        <v>565</v>
      </c>
      <c r="F180" s="135" t="s">
        <v>896</v>
      </c>
      <c r="H180" s="136" t="s">
        <v>915</v>
      </c>
      <c r="I180" s="79" t="s">
        <v>571</v>
      </c>
    </row>
    <row r="181" spans="1:9" x14ac:dyDescent="0.2">
      <c r="A181" s="79" t="s">
        <v>689</v>
      </c>
      <c r="B181" s="79" t="s">
        <v>689</v>
      </c>
      <c r="C181" s="79" t="s">
        <v>717</v>
      </c>
      <c r="D181" s="79" t="s">
        <v>569</v>
      </c>
      <c r="E181" s="79" t="s">
        <v>690</v>
      </c>
      <c r="F181" s="135" t="s">
        <v>896</v>
      </c>
      <c r="I181" s="79" t="s">
        <v>691</v>
      </c>
    </row>
    <row r="182" spans="1:9" x14ac:dyDescent="0.2">
      <c r="A182" s="79" t="s">
        <v>692</v>
      </c>
      <c r="B182" s="79" t="s">
        <v>692</v>
      </c>
      <c r="C182" s="79" t="s">
        <v>717</v>
      </c>
      <c r="D182" s="79" t="s">
        <v>265</v>
      </c>
      <c r="E182" s="79" t="s">
        <v>693</v>
      </c>
      <c r="F182" s="135" t="s">
        <v>896</v>
      </c>
      <c r="I182" s="79" t="s">
        <v>694</v>
      </c>
    </row>
    <row r="183" spans="1:9" x14ac:dyDescent="0.2">
      <c r="A183" s="79" t="s">
        <v>572</v>
      </c>
      <c r="B183" s="79" t="s">
        <v>572</v>
      </c>
      <c r="C183" s="79" t="s">
        <v>716</v>
      </c>
      <c r="D183" s="79" t="s">
        <v>573</v>
      </c>
      <c r="E183" s="79" t="s">
        <v>574</v>
      </c>
      <c r="F183" s="135" t="s">
        <v>896</v>
      </c>
      <c r="H183" s="136" t="s">
        <v>915</v>
      </c>
      <c r="I183" s="79" t="s">
        <v>575</v>
      </c>
    </row>
    <row r="184" spans="1:9" x14ac:dyDescent="0.2">
      <c r="A184" s="79" t="s">
        <v>576</v>
      </c>
      <c r="B184" s="79" t="s">
        <v>576</v>
      </c>
      <c r="C184" s="79" t="s">
        <v>716</v>
      </c>
      <c r="D184" s="79" t="s">
        <v>577</v>
      </c>
      <c r="E184" s="79" t="s">
        <v>578</v>
      </c>
      <c r="F184" s="135" t="s">
        <v>896</v>
      </c>
      <c r="H184" s="136" t="s">
        <v>915</v>
      </c>
      <c r="I184" s="79" t="s">
        <v>579</v>
      </c>
    </row>
    <row r="185" spans="1:9" x14ac:dyDescent="0.2">
      <c r="A185" s="79" t="s">
        <v>695</v>
      </c>
      <c r="B185" s="79" t="s">
        <v>695</v>
      </c>
      <c r="C185" s="79" t="s">
        <v>717</v>
      </c>
      <c r="D185" s="79" t="s">
        <v>163</v>
      </c>
      <c r="E185" s="79" t="s">
        <v>696</v>
      </c>
      <c r="F185" s="135" t="s">
        <v>896</v>
      </c>
      <c r="I185" s="79" t="s">
        <v>697</v>
      </c>
    </row>
    <row r="186" spans="1:9" x14ac:dyDescent="0.2">
      <c r="A186" s="79" t="s">
        <v>698</v>
      </c>
      <c r="B186" s="79" t="s">
        <v>698</v>
      </c>
      <c r="C186" s="79" t="s">
        <v>717</v>
      </c>
      <c r="D186" s="79" t="s">
        <v>163</v>
      </c>
      <c r="E186" s="79" t="s">
        <v>699</v>
      </c>
      <c r="F186" s="135" t="s">
        <v>896</v>
      </c>
      <c r="I186" s="79" t="s">
        <v>700</v>
      </c>
    </row>
    <row r="187" spans="1:9" x14ac:dyDescent="0.2">
      <c r="A187" s="79" t="s">
        <v>938</v>
      </c>
      <c r="B187" s="79" t="s">
        <v>938</v>
      </c>
      <c r="C187" s="79" t="s">
        <v>716</v>
      </c>
      <c r="D187" s="79" t="s">
        <v>936</v>
      </c>
      <c r="E187" s="79" t="s">
        <v>580</v>
      </c>
      <c r="F187" s="135" t="s">
        <v>896</v>
      </c>
      <c r="H187" s="136" t="s">
        <v>915</v>
      </c>
      <c r="I187" s="79" t="s">
        <v>581</v>
      </c>
    </row>
    <row r="188" spans="1:9" x14ac:dyDescent="0.2">
      <c r="A188" s="79" t="s">
        <v>701</v>
      </c>
      <c r="B188" s="79" t="s">
        <v>701</v>
      </c>
      <c r="C188" s="79" t="s">
        <v>717</v>
      </c>
      <c r="D188" s="79" t="s">
        <v>163</v>
      </c>
      <c r="E188" s="79" t="s">
        <v>836</v>
      </c>
      <c r="F188" s="135" t="s">
        <v>896</v>
      </c>
      <c r="I188" s="79" t="s">
        <v>702</v>
      </c>
    </row>
    <row r="189" spans="1:9" x14ac:dyDescent="0.2">
      <c r="A189" s="79" t="s">
        <v>703</v>
      </c>
      <c r="B189" s="79" t="s">
        <v>703</v>
      </c>
      <c r="C189" s="79" t="s">
        <v>717</v>
      </c>
      <c r="D189" s="79" t="s">
        <v>511</v>
      </c>
      <c r="E189" s="79" t="s">
        <v>704</v>
      </c>
      <c r="F189" s="135" t="s">
        <v>778</v>
      </c>
      <c r="G189" s="79" t="s">
        <v>510</v>
      </c>
      <c r="I189" s="79" t="s">
        <v>705</v>
      </c>
    </row>
    <row r="190" spans="1:9" x14ac:dyDescent="0.2">
      <c r="A190" s="79" t="s">
        <v>706</v>
      </c>
      <c r="B190" s="79" t="s">
        <v>706</v>
      </c>
      <c r="C190" s="79" t="s">
        <v>717</v>
      </c>
      <c r="D190" s="79" t="s">
        <v>525</v>
      </c>
      <c r="E190" s="79" t="s">
        <v>707</v>
      </c>
      <c r="F190" s="135" t="s">
        <v>896</v>
      </c>
      <c r="I190" s="79" t="s">
        <v>708</v>
      </c>
    </row>
    <row r="191" spans="1:9" x14ac:dyDescent="0.2">
      <c r="A191" s="79" t="s">
        <v>582</v>
      </c>
      <c r="B191" s="79" t="s">
        <v>582</v>
      </c>
      <c r="C191" s="79" t="s">
        <v>716</v>
      </c>
      <c r="E191" s="79" t="s">
        <v>582</v>
      </c>
      <c r="F191" s="135" t="s">
        <v>783</v>
      </c>
      <c r="G191" s="79" t="s">
        <v>954</v>
      </c>
      <c r="H191" s="136" t="s">
        <v>915</v>
      </c>
      <c r="I191" s="79" t="s">
        <v>583</v>
      </c>
    </row>
    <row r="192" spans="1:9" x14ac:dyDescent="0.2">
      <c r="A192" s="79" t="s">
        <v>587</v>
      </c>
      <c r="B192" s="79" t="s">
        <v>587</v>
      </c>
      <c r="C192" s="79" t="s">
        <v>716</v>
      </c>
      <c r="E192" s="79" t="s">
        <v>588</v>
      </c>
      <c r="F192" s="135" t="s">
        <v>784</v>
      </c>
      <c r="G192" s="79" t="s">
        <v>1114</v>
      </c>
      <c r="H192" s="136" t="s">
        <v>915</v>
      </c>
      <c r="I192" s="79" t="s">
        <v>589</v>
      </c>
    </row>
    <row r="193" spans="1:9" x14ac:dyDescent="0.2">
      <c r="A193" s="79" t="s">
        <v>590</v>
      </c>
      <c r="B193" s="79" t="s">
        <v>590</v>
      </c>
      <c r="C193" s="79" t="s">
        <v>716</v>
      </c>
      <c r="D193" s="79" t="s">
        <v>235</v>
      </c>
      <c r="E193" s="79" t="s">
        <v>591</v>
      </c>
      <c r="F193" s="135" t="s">
        <v>785</v>
      </c>
      <c r="G193" s="79" t="s">
        <v>237</v>
      </c>
      <c r="H193" s="136" t="s">
        <v>915</v>
      </c>
      <c r="I193" s="79" t="s">
        <v>592</v>
      </c>
    </row>
    <row r="194" spans="1:9" x14ac:dyDescent="0.2">
      <c r="A194" s="79" t="s">
        <v>838</v>
      </c>
      <c r="B194" s="79" t="s">
        <v>838</v>
      </c>
      <c r="C194" s="79" t="s">
        <v>717</v>
      </c>
      <c r="D194" s="79" t="s">
        <v>163</v>
      </c>
      <c r="E194" s="79" t="s">
        <v>838</v>
      </c>
      <c r="F194" s="127" t="s">
        <v>797</v>
      </c>
      <c r="G194" s="128" t="s">
        <v>797</v>
      </c>
      <c r="H194" s="128" t="s">
        <v>797</v>
      </c>
      <c r="I194" s="79" t="s">
        <v>798</v>
      </c>
    </row>
    <row r="195" spans="1:9" x14ac:dyDescent="0.2">
      <c r="A195" s="79" t="s">
        <v>593</v>
      </c>
      <c r="B195" s="79" t="s">
        <v>593</v>
      </c>
      <c r="C195" s="79" t="s">
        <v>716</v>
      </c>
      <c r="E195" s="79" t="s">
        <v>594</v>
      </c>
      <c r="F195" s="135" t="s">
        <v>786</v>
      </c>
      <c r="G195" s="79" t="s">
        <v>954</v>
      </c>
      <c r="H195" s="136" t="s">
        <v>915</v>
      </c>
      <c r="I195" s="79" t="s">
        <v>595</v>
      </c>
    </row>
    <row r="196" spans="1:9" x14ac:dyDescent="0.2">
      <c r="A196" s="79" t="s">
        <v>152</v>
      </c>
      <c r="B196" s="79" t="s">
        <v>152</v>
      </c>
      <c r="C196" s="79" t="s">
        <v>716</v>
      </c>
      <c r="D196" s="79" t="s">
        <v>150</v>
      </c>
      <c r="E196" s="79" t="s">
        <v>596</v>
      </c>
      <c r="F196" s="135" t="s">
        <v>896</v>
      </c>
      <c r="H196" s="136" t="s">
        <v>915</v>
      </c>
      <c r="I196" s="79" t="s">
        <v>597</v>
      </c>
    </row>
    <row r="197" spans="1:9" x14ac:dyDescent="0.2">
      <c r="A197" s="79" t="s">
        <v>1129</v>
      </c>
      <c r="B197" s="79" t="s">
        <v>1129</v>
      </c>
      <c r="C197" s="79" t="s">
        <v>716</v>
      </c>
      <c r="D197" s="79" t="s">
        <v>545</v>
      </c>
      <c r="E197" s="79" t="s">
        <v>598</v>
      </c>
      <c r="F197" s="135" t="s">
        <v>896</v>
      </c>
      <c r="H197" s="136" t="s">
        <v>915</v>
      </c>
      <c r="I197" s="79" t="s">
        <v>599</v>
      </c>
    </row>
    <row r="198" spans="1:9" x14ac:dyDescent="0.2">
      <c r="A198" s="79" t="s">
        <v>709</v>
      </c>
      <c r="B198" s="79" t="s">
        <v>709</v>
      </c>
      <c r="C198" s="79" t="s">
        <v>717</v>
      </c>
      <c r="D198" s="79" t="s">
        <v>163</v>
      </c>
      <c r="F198" s="135" t="s">
        <v>896</v>
      </c>
      <c r="I198" s="79" t="s">
        <v>710</v>
      </c>
    </row>
    <row r="199" spans="1:9" x14ac:dyDescent="0.2">
      <c r="A199" s="79" t="s">
        <v>600</v>
      </c>
      <c r="B199" s="79" t="s">
        <v>600</v>
      </c>
      <c r="C199" s="79" t="s">
        <v>716</v>
      </c>
      <c r="D199" s="79" t="s">
        <v>601</v>
      </c>
      <c r="E199" s="79" t="s">
        <v>602</v>
      </c>
      <c r="F199" s="135" t="s">
        <v>896</v>
      </c>
      <c r="H199" s="136" t="s">
        <v>915</v>
      </c>
      <c r="I199" s="79" t="s">
        <v>603</v>
      </c>
    </row>
    <row r="200" spans="1:9" x14ac:dyDescent="0.2">
      <c r="A200" s="79" t="s">
        <v>711</v>
      </c>
      <c r="B200" s="79" t="s">
        <v>711</v>
      </c>
      <c r="C200" s="79" t="s">
        <v>717</v>
      </c>
      <c r="D200" s="79" t="s">
        <v>601</v>
      </c>
      <c r="E200" s="79" t="s">
        <v>712</v>
      </c>
      <c r="F200" s="135" t="s">
        <v>896</v>
      </c>
      <c r="I200" s="79" t="s">
        <v>713</v>
      </c>
    </row>
    <row r="201" spans="1:9" x14ac:dyDescent="0.2">
      <c r="A201" s="79" t="s">
        <v>604</v>
      </c>
      <c r="B201" s="79" t="s">
        <v>604</v>
      </c>
      <c r="C201" s="79" t="s">
        <v>716</v>
      </c>
      <c r="D201" s="79" t="s">
        <v>605</v>
      </c>
      <c r="E201" s="79" t="s">
        <v>606</v>
      </c>
      <c r="F201" s="135" t="s">
        <v>896</v>
      </c>
      <c r="H201" s="136" t="s">
        <v>915</v>
      </c>
      <c r="I201" s="79" t="s">
        <v>607</v>
      </c>
    </row>
    <row r="202" spans="1:9" x14ac:dyDescent="0.2">
      <c r="A202" s="79" t="s">
        <v>608</v>
      </c>
      <c r="B202" s="79" t="s">
        <v>608</v>
      </c>
      <c r="C202" s="79" t="s">
        <v>716</v>
      </c>
      <c r="D202" s="79" t="s">
        <v>912</v>
      </c>
      <c r="F202" s="135" t="s">
        <v>738</v>
      </c>
      <c r="G202" s="79" t="s">
        <v>914</v>
      </c>
      <c r="H202" s="136" t="s">
        <v>915</v>
      </c>
      <c r="I202" s="79" t="s">
        <v>609</v>
      </c>
    </row>
    <row r="203" spans="1:9" x14ac:dyDescent="0.2">
      <c r="A203" s="79" t="s">
        <v>610</v>
      </c>
      <c r="B203" s="79" t="s">
        <v>610</v>
      </c>
      <c r="C203" s="79" t="s">
        <v>716</v>
      </c>
      <c r="D203" s="79" t="s">
        <v>912</v>
      </c>
      <c r="E203" s="79" t="s">
        <v>611</v>
      </c>
      <c r="F203" s="135" t="s">
        <v>787</v>
      </c>
      <c r="G203" s="79" t="s">
        <v>914</v>
      </c>
      <c r="H203" s="136" t="s">
        <v>915</v>
      </c>
      <c r="I203" s="79" t="s">
        <v>612</v>
      </c>
    </row>
    <row r="204" spans="1:9" x14ac:dyDescent="0.2">
      <c r="A204" s="79" t="s">
        <v>613</v>
      </c>
      <c r="B204" s="79" t="s">
        <v>613</v>
      </c>
      <c r="C204" s="79" t="s">
        <v>716</v>
      </c>
      <c r="D204" s="79" t="s">
        <v>912</v>
      </c>
      <c r="F204" s="135" t="s">
        <v>770</v>
      </c>
      <c r="G204" s="79" t="s">
        <v>914</v>
      </c>
      <c r="H204" s="136" t="s">
        <v>915</v>
      </c>
      <c r="I204" s="79" t="s">
        <v>614</v>
      </c>
    </row>
    <row r="205" spans="1:9" x14ac:dyDescent="0.2">
      <c r="A205" s="79" t="s">
        <v>914</v>
      </c>
      <c r="B205" s="79" t="s">
        <v>914</v>
      </c>
      <c r="C205" s="79" t="s">
        <v>716</v>
      </c>
      <c r="D205" s="79" t="s">
        <v>912</v>
      </c>
      <c r="E205" s="79" t="s">
        <v>615</v>
      </c>
      <c r="F205" s="135" t="s">
        <v>896</v>
      </c>
      <c r="H205" s="136" t="s">
        <v>915</v>
      </c>
      <c r="I205" s="79" t="s">
        <v>616</v>
      </c>
    </row>
    <row r="206" spans="1:9" x14ac:dyDescent="0.2">
      <c r="A206" s="79" t="s">
        <v>617</v>
      </c>
      <c r="B206" s="79" t="s">
        <v>617</v>
      </c>
      <c r="C206" s="79" t="s">
        <v>716</v>
      </c>
      <c r="D206" s="79" t="s">
        <v>618</v>
      </c>
      <c r="E206" s="79" t="s">
        <v>619</v>
      </c>
      <c r="F206" s="135" t="s">
        <v>896</v>
      </c>
      <c r="H206" s="136" t="s">
        <v>915</v>
      </c>
      <c r="I206" s="79" t="s">
        <v>620</v>
      </c>
    </row>
    <row r="207" spans="1:9" x14ac:dyDescent="0.2">
      <c r="A207" s="79" t="s">
        <v>621</v>
      </c>
      <c r="B207" s="79" t="s">
        <v>621</v>
      </c>
      <c r="C207" s="79" t="s">
        <v>716</v>
      </c>
      <c r="D207" s="79" t="s">
        <v>912</v>
      </c>
      <c r="E207" s="79" t="s">
        <v>622</v>
      </c>
      <c r="F207" s="135" t="s">
        <v>788</v>
      </c>
      <c r="G207" s="79" t="s">
        <v>914</v>
      </c>
      <c r="H207" s="136" t="s">
        <v>915</v>
      </c>
      <c r="I207" s="79" t="s">
        <v>623</v>
      </c>
    </row>
    <row r="208" spans="1:9" x14ac:dyDescent="0.2">
      <c r="A208" s="79" t="s">
        <v>624</v>
      </c>
      <c r="B208" s="79" t="s">
        <v>624</v>
      </c>
      <c r="C208" s="79" t="s">
        <v>716</v>
      </c>
      <c r="D208" s="79" t="s">
        <v>912</v>
      </c>
      <c r="F208" s="135" t="s">
        <v>773</v>
      </c>
      <c r="G208" s="79" t="s">
        <v>914</v>
      </c>
      <c r="H208" s="136" t="s">
        <v>915</v>
      </c>
      <c r="I208" s="79" t="s">
        <v>625</v>
      </c>
    </row>
    <row r="209" spans="1:9" x14ac:dyDescent="0.2">
      <c r="A209" s="79" t="s">
        <v>626</v>
      </c>
      <c r="B209" s="79" t="s">
        <v>626</v>
      </c>
      <c r="C209" s="79" t="s">
        <v>716</v>
      </c>
      <c r="D209" s="79" t="s">
        <v>912</v>
      </c>
      <c r="E209" s="79" t="s">
        <v>627</v>
      </c>
      <c r="F209" s="135" t="s">
        <v>789</v>
      </c>
      <c r="G209" s="79" t="s">
        <v>914</v>
      </c>
      <c r="H209" s="136" t="s">
        <v>915</v>
      </c>
      <c r="I209" s="79" t="s">
        <v>628</v>
      </c>
    </row>
    <row r="210" spans="1:9" x14ac:dyDescent="0.2">
      <c r="A210" s="79" t="s">
        <v>629</v>
      </c>
      <c r="B210" s="79" t="s">
        <v>629</v>
      </c>
      <c r="C210" s="79" t="s">
        <v>716</v>
      </c>
      <c r="D210" s="79" t="s">
        <v>630</v>
      </c>
      <c r="E210" s="79" t="s">
        <v>631</v>
      </c>
      <c r="F210" s="135" t="s">
        <v>896</v>
      </c>
      <c r="H210" s="136" t="s">
        <v>915</v>
      </c>
      <c r="I210" s="79" t="s">
        <v>632</v>
      </c>
    </row>
    <row r="211" spans="1:9" x14ac:dyDescent="0.2">
      <c r="A211" s="79" t="s">
        <v>633</v>
      </c>
      <c r="B211" s="79" t="s">
        <v>633</v>
      </c>
      <c r="C211" s="79" t="s">
        <v>716</v>
      </c>
      <c r="E211" s="79" t="s">
        <v>633</v>
      </c>
      <c r="F211" s="135" t="s">
        <v>790</v>
      </c>
      <c r="G211" s="79" t="s">
        <v>1114</v>
      </c>
      <c r="H211" s="136" t="s">
        <v>915</v>
      </c>
      <c r="I211" s="79" t="s">
        <v>634</v>
      </c>
    </row>
    <row r="212" spans="1:9" x14ac:dyDescent="0.2">
      <c r="A212" s="79" t="s">
        <v>635</v>
      </c>
      <c r="B212" s="79" t="s">
        <v>635</v>
      </c>
      <c r="C212" s="79" t="s">
        <v>716</v>
      </c>
      <c r="D212" s="79" t="s">
        <v>834</v>
      </c>
      <c r="E212" s="79" t="s">
        <v>631</v>
      </c>
      <c r="F212" s="135" t="s">
        <v>761</v>
      </c>
      <c r="G212" s="79" t="s">
        <v>1114</v>
      </c>
      <c r="H212" s="136" t="s">
        <v>915</v>
      </c>
      <c r="I212" s="79" t="s">
        <v>636</v>
      </c>
    </row>
    <row r="213" spans="1:9" x14ac:dyDescent="0.2">
      <c r="A213" s="79" t="s">
        <v>637</v>
      </c>
      <c r="B213" s="79" t="s">
        <v>637</v>
      </c>
      <c r="C213" s="79" t="s">
        <v>716</v>
      </c>
      <c r="D213" s="79" t="s">
        <v>235</v>
      </c>
      <c r="F213" s="135" t="s">
        <v>737</v>
      </c>
      <c r="G213" s="79" t="s">
        <v>237</v>
      </c>
      <c r="H213" s="136" t="s">
        <v>915</v>
      </c>
      <c r="I213" s="79" t="s">
        <v>638</v>
      </c>
    </row>
    <row r="214" spans="1:9" x14ac:dyDescent="0.2">
      <c r="A214" s="79" t="s">
        <v>639</v>
      </c>
      <c r="B214" s="79" t="s">
        <v>639</v>
      </c>
      <c r="C214" s="79" t="s">
        <v>716</v>
      </c>
      <c r="D214" s="79" t="s">
        <v>240</v>
      </c>
      <c r="F214" s="135" t="s">
        <v>791</v>
      </c>
      <c r="G214" s="79" t="s">
        <v>242</v>
      </c>
      <c r="H214" s="136" t="s">
        <v>915</v>
      </c>
      <c r="I214" s="79" t="s">
        <v>640</v>
      </c>
    </row>
    <row r="215" spans="1:9" x14ac:dyDescent="0.2">
      <c r="A215" s="79" t="s">
        <v>337</v>
      </c>
      <c r="B215" s="79" t="s">
        <v>337</v>
      </c>
      <c r="C215" s="79" t="s">
        <v>716</v>
      </c>
      <c r="D215" s="79" t="s">
        <v>335</v>
      </c>
      <c r="E215" s="79" t="s">
        <v>641</v>
      </c>
      <c r="F215" s="135" t="s">
        <v>896</v>
      </c>
      <c r="H215" s="136" t="s">
        <v>915</v>
      </c>
      <c r="I215" s="79" t="s">
        <v>642</v>
      </c>
    </row>
    <row r="216" spans="1:9" x14ac:dyDescent="0.2">
      <c r="A216" s="79" t="s">
        <v>342</v>
      </c>
      <c r="B216" s="79" t="s">
        <v>342</v>
      </c>
      <c r="C216" s="79" t="s">
        <v>716</v>
      </c>
      <c r="D216" s="79" t="s">
        <v>340</v>
      </c>
      <c r="E216" s="79" t="s">
        <v>643</v>
      </c>
      <c r="F216" s="135" t="s">
        <v>896</v>
      </c>
      <c r="H216" s="136" t="s">
        <v>915</v>
      </c>
      <c r="I216" s="79" t="s">
        <v>644</v>
      </c>
    </row>
    <row r="217" spans="1:9" x14ac:dyDescent="0.2">
      <c r="A217" s="79" t="s">
        <v>645</v>
      </c>
      <c r="B217" s="79" t="s">
        <v>645</v>
      </c>
      <c r="C217" s="79" t="s">
        <v>716</v>
      </c>
      <c r="D217" s="79" t="s">
        <v>646</v>
      </c>
      <c r="F217" s="135" t="s">
        <v>896</v>
      </c>
      <c r="H217" s="136" t="s">
        <v>915</v>
      </c>
      <c r="I217" s="79" t="s">
        <v>647</v>
      </c>
    </row>
    <row r="218" spans="1:9" x14ac:dyDescent="0.2">
      <c r="A218" s="79" t="s">
        <v>648</v>
      </c>
      <c r="B218" s="79" t="s">
        <v>648</v>
      </c>
      <c r="C218" s="79" t="s">
        <v>716</v>
      </c>
      <c r="D218" s="79" t="s">
        <v>649</v>
      </c>
      <c r="E218" s="79" t="s">
        <v>650</v>
      </c>
      <c r="F218" s="135" t="s">
        <v>896</v>
      </c>
      <c r="H218" s="136" t="s">
        <v>915</v>
      </c>
      <c r="I218" s="79" t="s">
        <v>651</v>
      </c>
    </row>
    <row r="219" spans="1:9" x14ac:dyDescent="0.2">
      <c r="A219" s="79" t="s">
        <v>652</v>
      </c>
      <c r="B219" s="79" t="s">
        <v>652</v>
      </c>
      <c r="C219" s="79" t="s">
        <v>716</v>
      </c>
      <c r="E219" s="79" t="s">
        <v>652</v>
      </c>
      <c r="F219" s="135" t="s">
        <v>792</v>
      </c>
      <c r="G219" s="79" t="s">
        <v>931</v>
      </c>
      <c r="H219" s="136" t="s">
        <v>915</v>
      </c>
      <c r="I219" s="79" t="s">
        <v>653</v>
      </c>
    </row>
    <row r="220" spans="1:9" x14ac:dyDescent="0.2">
      <c r="A220" s="79" t="s">
        <v>654</v>
      </c>
      <c r="B220" s="79" t="s">
        <v>654</v>
      </c>
      <c r="C220" s="79" t="s">
        <v>716</v>
      </c>
      <c r="F220" s="135" t="s">
        <v>793</v>
      </c>
      <c r="G220" s="79" t="s">
        <v>931</v>
      </c>
      <c r="H220" s="136" t="s">
        <v>915</v>
      </c>
      <c r="I220" s="79" t="s">
        <v>347</v>
      </c>
    </row>
    <row r="221" spans="1:9" x14ac:dyDescent="0.2">
      <c r="A221" s="79" t="s">
        <v>655</v>
      </c>
      <c r="B221" s="79" t="s">
        <v>655</v>
      </c>
      <c r="C221" s="79" t="s">
        <v>716</v>
      </c>
      <c r="F221" s="135" t="s">
        <v>794</v>
      </c>
      <c r="G221" s="79" t="s">
        <v>931</v>
      </c>
      <c r="H221" s="136" t="s">
        <v>915</v>
      </c>
      <c r="I221" s="79" t="s">
        <v>347</v>
      </c>
    </row>
    <row r="222" spans="1:9" x14ac:dyDescent="0.2">
      <c r="A222" s="79" t="s">
        <v>656</v>
      </c>
      <c r="B222" s="79" t="s">
        <v>656</v>
      </c>
      <c r="C222" s="79" t="s">
        <v>716</v>
      </c>
      <c r="D222" s="79" t="s">
        <v>1120</v>
      </c>
      <c r="E222" s="79" t="s">
        <v>657</v>
      </c>
      <c r="F222" s="135" t="s">
        <v>792</v>
      </c>
      <c r="G222" s="79" t="s">
        <v>1122</v>
      </c>
      <c r="H222" s="136" t="s">
        <v>915</v>
      </c>
      <c r="I222" s="79" t="s">
        <v>658</v>
      </c>
    </row>
    <row r="223" spans="1:9" x14ac:dyDescent="0.2">
      <c r="A223" s="79" t="s">
        <v>877</v>
      </c>
      <c r="B223" s="79" t="s">
        <v>877</v>
      </c>
      <c r="C223" s="79" t="s">
        <v>717</v>
      </c>
      <c r="D223" s="79" t="s">
        <v>214</v>
      </c>
      <c r="E223" s="79" t="s">
        <v>878</v>
      </c>
      <c r="F223" s="135" t="s">
        <v>773</v>
      </c>
      <c r="G223" s="79" t="s">
        <v>879</v>
      </c>
      <c r="H223" s="136" t="s">
        <v>915</v>
      </c>
      <c r="I223" s="79" t="s">
        <v>885</v>
      </c>
    </row>
    <row r="224" spans="1:9" x14ac:dyDescent="0.2">
      <c r="A224" s="79" t="s">
        <v>880</v>
      </c>
      <c r="B224" s="79" t="s">
        <v>880</v>
      </c>
      <c r="C224" s="79" t="s">
        <v>717</v>
      </c>
      <c r="D224" s="79" t="s">
        <v>235</v>
      </c>
      <c r="E224" s="79" t="s">
        <v>881</v>
      </c>
      <c r="F224" s="135" t="s">
        <v>883</v>
      </c>
      <c r="G224" s="79" t="s">
        <v>882</v>
      </c>
      <c r="H224" s="136" t="s">
        <v>915</v>
      </c>
      <c r="I224" s="79" t="s">
        <v>886</v>
      </c>
    </row>
    <row r="225" spans="1:11" x14ac:dyDescent="0.2">
      <c r="A225" s="79" t="s">
        <v>887</v>
      </c>
      <c r="B225" s="79" t="s">
        <v>887</v>
      </c>
      <c r="C225" s="79" t="s">
        <v>717</v>
      </c>
      <c r="D225" s="79" t="s">
        <v>565</v>
      </c>
      <c r="F225" s="135" t="s">
        <v>896</v>
      </c>
      <c r="H225" s="136" t="s">
        <v>915</v>
      </c>
      <c r="I225" s="79" t="s">
        <v>884</v>
      </c>
    </row>
    <row r="226" spans="1:11" x14ac:dyDescent="0.2">
      <c r="A226" s="126" t="s">
        <v>1031</v>
      </c>
      <c r="B226" s="126" t="s">
        <v>1031</v>
      </c>
      <c r="C226" s="79" t="s">
        <v>717</v>
      </c>
      <c r="D226" s="79" t="s">
        <v>163</v>
      </c>
      <c r="E226" s="79" t="s">
        <v>1031</v>
      </c>
      <c r="I226" s="126" t="s">
        <v>1030</v>
      </c>
    </row>
    <row r="227" spans="1:11" x14ac:dyDescent="0.2">
      <c r="A227" s="126"/>
      <c r="F227" s="127"/>
      <c r="G227" s="128"/>
      <c r="I227" s="126"/>
      <c r="K227" s="126"/>
    </row>
  </sheetData>
  <phoneticPr fontId="0" type="noConversion"/>
  <pageMargins left="0.75" right="0.75" top="1" bottom="1" header="0.5" footer="0.5"/>
  <pageSetup orientation="portrait" horizontalDpi="4294967293"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General Metadata</vt:lpstr>
      <vt:lpstr>MethodsCitation</vt:lpstr>
      <vt:lpstr>MethodsProtocol</vt:lpstr>
      <vt:lpstr>ResearchProjects</vt:lpstr>
      <vt:lpstr>DataTable</vt:lpstr>
      <vt:lpstr>References</vt:lpstr>
      <vt:lpstr>IM Use Only</vt:lpstr>
      <vt:lpstr>Units IM Use Only</vt:lpstr>
      <vt:lpstr>abbreviation</vt:lpstr>
      <vt:lpstr>citation</vt:lpstr>
      <vt:lpstr>interval</vt:lpstr>
      <vt:lpstr>measurementScale</vt:lpstr>
      <vt:lpstr>nominal</vt:lpstr>
      <vt:lpstr>numberType</vt:lpstr>
      <vt:lpstr>unitAbbreviation</vt:lpstr>
      <vt:lpstr>unitCustom</vt:lpstr>
      <vt:lpstr>unitDescription</vt:lpstr>
      <vt:lpstr>unitID</vt:lpstr>
      <vt:lpstr>unitMultiplierToSI</vt:lpstr>
      <vt:lpstr>unitName</vt:lpstr>
      <vt:lpstr>unitParentSI</vt:lpstr>
      <vt:lpstr>unitType</vt:lpstr>
    </vt:vector>
  </TitlesOfParts>
  <Company>Florida Coastal Everglades LTER Program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ruggem</cp:lastModifiedBy>
  <dcterms:created xsi:type="dcterms:W3CDTF">2003-11-25T16:24:22Z</dcterms:created>
  <dcterms:modified xsi:type="dcterms:W3CDTF">2017-07-12T14:25:41Z</dcterms:modified>
</cp:coreProperties>
</file>